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16" windowWidth="22716" windowHeight="8412"/>
  </bookViews>
  <sheets>
    <sheet name="Assets" sheetId="6" r:id="rId1"/>
    <sheet name="Liabilities" sheetId="7" r:id="rId2"/>
    <sheet name="Items in other languages" sheetId="8" r:id="rId3"/>
  </sheets>
  <calcPr calcId="145621"/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<sst xmlns="http://schemas.openxmlformats.org/spreadsheetml/2006/main" count="1397" uniqueCount="1310">
  <si>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</si>
  <si>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</si>
  <si>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</si>
  <si>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</si>
  <si>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</si>
  <si>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</si>
  <si>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</si>
  <si>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</si>
  <si>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</si>
  <si>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</si>
  <si>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</si>
  <si>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</si>
  <si>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</si>
  <si>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</si>
  <si>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</si>
  <si>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</si>
  <si>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</si>
  <si>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</si>
  <si>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</si>
  <si>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</si>
  <si>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</si>
  <si>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</si>
  <si>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</si>
  <si>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</si>
  <si>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</si>
  <si>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</si>
  <si>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</si>
  <si>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</si>
  <si>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</si>
  <si>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</si>
  <si>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</si>
  <si>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</si>
  <si>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</si>
  <si>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</si>
  <si>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</si>
  <si>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</si>
  <si>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</si>
  <si>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</si>
  <si>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</si>
  <si>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</si>
  <si>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</si>
  <si>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</si>
  <si>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</si>
  <si>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</si>
  <si>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</si>
  <si>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</si>
  <si>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</si>
  <si>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</si>
  <si>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</si>
  <si>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</si>
  <si>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</si>
  <si>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</si>
  <si>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</si>
  <si>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</si>
  <si>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</si>
  <si>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</si>
  <si>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</si>
  <si>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</si>
  <si>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</si>
  <si>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</si>
  <si>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</si>
  <si>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</si>
  <si>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</si>
  <si>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</si>
  <si>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</si>
  <si>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</si>
  <si>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</si>
  <si>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</si>
  <si>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</si>
  <si>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</si>
  <si>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</si>
  <si>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</si>
  <si>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</si>
  <si>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</si>
  <si>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</si>
  <si>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</si>
  <si>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</si>
  <si>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</si>
  <si>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</si>
  <si>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</si>
  <si>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</si>
  <si>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</si>
  <si>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</si>
  <si>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</si>
  <si>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</si>
  <si>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</si>
  <si>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</si>
  <si>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</si>
  <si>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</si>
  <si>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</si>
  <si>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</si>
  <si>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</si>
  <si>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</si>
  <si>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</si>
  <si>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</si>
  <si>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</si>
  <si>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</si>
  <si>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</si>
  <si>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</si>
  <si>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</si>
  <si>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</si>
  <si>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</si>
  <si>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</si>
  <si>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</si>
  <si>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</si>
  <si>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</si>
  <si>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</si>
  <si>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</si>
  <si>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</si>
  <si>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</si>
  <si>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</si>
  <si>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</si>
  <si>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</si>
  <si>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</si>
  <si>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</si>
  <si>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</si>
  <si>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</si>
  <si>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</si>
  <si>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</si>
  <si>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</si>
  <si>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</si>
  <si>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</si>
  <si>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</si>
  <si>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</si>
  <si>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</si>
  <si>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</si>
  <si>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</si>
  <si>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</si>
  <si>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</si>
  <si>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</si>
  <si>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</si>
  <si>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</si>
  <si>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</si>
  <si>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</si>
  <si>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</si>
  <si>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</si>
  <si>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</si>
  <si>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</si>
  <si>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</si>
  <si>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</si>
  <si>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</si>
  <si>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</si>
  <si>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</si>
  <si>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</si>
  <si>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</si>
  <si>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</si>
  <si>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</si>
  <si>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</si>
  <si>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</si>
  <si>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</si>
  <si>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</si>
  <si>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</si>
  <si>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</si>
  <si>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</si>
  <si>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</si>
  <si>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</si>
  <si>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</si>
  <si>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</si>
  <si>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</si>
  <si>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</si>
  <si>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</si>
  <si>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</si>
  <si>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</si>
  <si>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</si>
  <si>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</si>
  <si>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</si>
  <si>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</si>
  <si>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</si>
  <si>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</si>
  <si>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</si>
  <si>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</si>
  <si>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</si>
  <si>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</si>
  <si>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</si>
  <si>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</si>
  <si>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</si>
  <si>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</si>
  <si>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</si>
  <si>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</si>
  <si>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</si>
  <si>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</si>
  <si>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</si>
  <si>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</si>
  <si>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</si>
  <si>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</si>
  <si>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</si>
  <si>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</si>
  <si>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</si>
  <si>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</si>
  <si>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</si>
  <si>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</si>
  <si>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</si>
  <si>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</si>
  <si>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</si>
  <si>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</si>
  <si>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</si>
  <si>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</si>
  <si>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</si>
  <si>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</si>
  <si>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</si>
  <si>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</si>
  <si>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</si>
  <si>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</si>
  <si>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</si>
  <si>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</si>
  <si>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</si>
  <si>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</si>
  <si>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</si>
  <si>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</si>
  <si>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</si>
  <si>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</si>
  <si>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</si>
  <si>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</si>
  <si>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</si>
  <si>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</si>
  <si>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</si>
  <si>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</si>
  <si>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</si>
  <si>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</si>
  <si>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</si>
  <si>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</si>
  <si>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</si>
  <si>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</si>
  <si>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</si>
  <si>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</si>
  <si>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</si>
  <si>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</si>
  <si>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</si>
  <si>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</si>
  <si>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</si>
  <si>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</si>
  <si>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</si>
  <si>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</si>
  <si>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</si>
  <si>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</si>
  <si>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</si>
  <si>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</si>
  <si>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</si>
  <si>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</si>
  <si>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</si>
  <si>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</si>
  <si>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</si>
  <si>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</si>
  <si>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</si>
  <si>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</si>
  <si>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</si>
  <si>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</si>
  <si>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</si>
  <si>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</si>
  <si>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</si>
  <si>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</si>
  <si>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</si>
  <si>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</si>
  <si>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</si>
  <si>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</si>
  <si>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</si>
  <si>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</si>
  <si>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</si>
  <si>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</si>
  <si>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</si>
  <si>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</si>
  <si>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</si>
  <si>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</si>
  <si>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</si>
  <si>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</si>
  <si>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</si>
  <si>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</si>
  <si>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</si>
  <si>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</si>
  <si>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</si>
  <si>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</si>
  <si>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</si>
  <si>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</si>
  <si>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</si>
  <si>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</si>
  <si>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</si>
  <si>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</si>
  <si>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</si>
  <si>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</si>
  <si>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</si>
  <si>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</si>
  <si>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</si>
  <si>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</si>
  <si>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</si>
  <si>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</si>
  <si>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</si>
  <si>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</si>
  <si>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</si>
  <si>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</si>
  <si>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</si>
  <si>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</si>
  <si>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</si>
  <si>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</si>
  <si>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</si>
  <si>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</si>
  <si>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</si>
  <si>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</si>
  <si>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</si>
  <si>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</si>
  <si>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</si>
  <si>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</si>
  <si>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</si>
  <si>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</si>
  <si>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</si>
  <si>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</si>
  <si>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</si>
  <si>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</si>
  <si>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</si>
  <si>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</si>
  <si>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</si>
  <si>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</si>
  <si>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</si>
  <si>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</si>
  <si>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</si>
  <si>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</si>
  <si>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</si>
  <si>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</si>
  <si>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</si>
  <si>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</si>
  <si>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</si>
  <si>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</si>
  <si>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</si>
  <si>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</si>
  <si>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</si>
  <si>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</si>
  <si>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</si>
  <si>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</si>
  <si>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</si>
  <si>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</si>
  <si>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</si>
  <si>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</si>
  <si>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</si>
  <si>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</si>
  <si>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</si>
  <si>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</si>
  <si>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</si>
  <si>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</si>
  <si>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</si>
  <si>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</si>
  <si>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</si>
  <si>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</si>
  <si>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</si>
  <si>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</si>
  <si>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</si>
  <si>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</si>
  <si>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</si>
  <si>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</si>
  <si>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</si>
  <si>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</si>
  <si>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</si>
  <si>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</si>
  <si>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</si>
  <si>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</si>
  <si>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</si>
  <si>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</si>
  <si>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</si>
  <si>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</si>
  <si>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</si>
  <si>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</si>
  <si>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</si>
  <si>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</si>
  <si>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</si>
  <si>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</si>
  <si>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</si>
  <si>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</si>
  <si>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</si>
  <si>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</si>
  <si>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</si>
  <si>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</si>
  <si>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</si>
  <si>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</si>
  <si>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</si>
  <si>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</si>
  <si>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</si>
  <si>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</si>
  <si>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</si>
  <si>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</si>
  <si>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</si>
  <si>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</si>
  <si>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</si>
  <si>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</si>
  <si>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</si>
  <si>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</si>
  <si>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</si>
  <si>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</si>
  <si>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</si>
  <si>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</si>
  <si>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</si>
  <si>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</si>
  <si>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</si>
  <si>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</si>
  <si>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</si>
  <si>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</si>
  <si>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</si>
  <si>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</si>
  <si>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</si>
  <si>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</si>
  <si>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</si>
  <si>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</si>
  <si>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</si>
  <si>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</si>
  <si>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</si>
  <si>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</si>
  <si>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</si>
  <si>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</si>
  <si>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</si>
  <si>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</si>
  <si>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</si>
  <si>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</si>
  <si>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</si>
  <si>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</si>
  <si>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</si>
  <si>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</si>
  <si>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</si>
  <si>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</si>
  <si>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</si>
  <si>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</si>
  <si>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</si>
  <si>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</si>
  <si>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</si>
  <si>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</si>
  <si>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</si>
  <si>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</si>
  <si>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</si>
  <si>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</si>
  <si>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</si>
  <si>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</si>
  <si>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</si>
  <si>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</si>
  <si>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</si>
  <si>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</si>
  <si>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</si>
  <si>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</si>
  <si>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</si>
  <si>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</si>
  <si>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</si>
  <si>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</si>
  <si>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</si>
  <si>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</si>
  <si>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</si>
  <si>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</si>
  <si>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</si>
  <si>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</si>
  <si>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</si>
  <si>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</si>
  <si>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</si>
  <si>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</si>
  <si>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</si>
  <si>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</si>
  <si>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</si>
  <si>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</si>
  <si>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</si>
  <si>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</si>
  <si>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</si>
  <si>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</si>
  <si>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</si>
  <si>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</si>
  <si>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</si>
  <si>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</si>
  <si>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</si>
  <si>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</si>
  <si>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</si>
  <si>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</si>
  <si>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</si>
  <si>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</si>
  <si>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</si>
  <si>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</si>
  <si>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</si>
  <si>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</si>
  <si>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</si>
  <si>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</si>
  <si>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</si>
  <si>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</si>
  <si>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</si>
  <si>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</si>
  <si>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</si>
  <si>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</si>
  <si>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</si>
  <si>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</si>
  <si>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</si>
  <si>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</si>
  <si>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</si>
  <si>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</si>
  <si>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</si>
  <si>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</si>
  <si>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</si>
  <si>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</si>
  <si>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</si>
  <si>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</si>
  <si>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</si>
  <si>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</si>
  <si>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</si>
  <si>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</si>
  <si>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</si>
  <si>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</si>
  <si>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</si>
  <si>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</si>
  <si>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</si>
  <si>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</si>
  <si>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</si>
  <si>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</si>
  <si>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</si>
  <si>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</si>
  <si>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</si>
  <si>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</si>
  <si>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</si>
  <si>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</si>
  <si>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</si>
  <si>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</si>
  <si>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</si>
  <si>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</si>
  <si>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</si>
  <si>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</si>
  <si>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</si>
  <si>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</si>
  <si>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</si>
  <si>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</si>
  <si>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</si>
  <si>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</si>
  <si>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</si>
  <si>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</si>
  <si>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</si>
  <si>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</si>
  <si>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</si>
  <si>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</si>
  <si>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</si>
  <si>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</si>
  <si>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</si>
  <si>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</si>
  <si>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</si>
  <si>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</si>
  <si>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</si>
  <si>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</si>
  <si>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</si>
  <si>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</si>
  <si>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</si>
  <si>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</si>
  <si>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</si>
  <si>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</si>
  <si>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</si>
  <si>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</si>
  <si>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</si>
  <si>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</si>
  <si>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</si>
  <si>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</si>
  <si>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</si>
  <si>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</si>
  <si>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</si>
  <si>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</si>
  <si>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</si>
  <si>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</si>
  <si>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</si>
  <si>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</si>
  <si>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</si>
  <si>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</si>
  <si>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</si>
  <si>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</si>
  <si>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</si>
  <si>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</si>
  <si>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</si>
  <si>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</si>
  <si>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</si>
  <si>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</si>
  <si>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</si>
  <si>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</si>
  <si>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</si>
  <si>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</si>
  <si>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</si>
  <si>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</si>
  <si>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</si>
  <si>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</si>
  <si>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</si>
  <si>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</si>
  <si>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</si>
  <si>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</si>
  <si>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</si>
  <si>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</si>
  <si>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</si>
  <si>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</si>
  <si>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</si>
  <si>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</si>
  <si>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</si>
  <si>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</si>
  <si>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</si>
  <si>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</si>
  <si>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</si>
  <si>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</si>
  <si>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</si>
  <si>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</si>
  <si>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</si>
  <si>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</si>
  <si>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</si>
  <si>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</si>
  <si>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</si>
  <si>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</si>
  <si>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</si>
  <si>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</si>
  <si>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</si>
  <si>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</si>
  <si>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</si>
  <si>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</si>
  <si>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</si>
  <si>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</si>
  <si>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</si>
  <si>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</si>
  <si>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</si>
  <si>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</si>
  <si>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</si>
  <si>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</si>
  <si>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</si>
  <si>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</si>
  <si>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</si>
  <si>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</si>
  <si>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</si>
  <si>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</si>
  <si>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</si>
  <si>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</si>
  <si>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</si>
  <si>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</si>
  <si>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</si>
  <si>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</si>
  <si>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</si>
  <si>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</si>
  <si>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</si>
  <si>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</si>
  <si>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</si>
  <si>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</si>
  <si>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</si>
  <si>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</si>
  <si>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</si>
  <si>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</si>
  <si>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</si>
  <si>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</si>
  <si>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</si>
  <si>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</si>
  <si>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</si>
  <si>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</si>
  <si>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</si>
  <si>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</si>
  <si>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</si>
  <si>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</si>
  <si>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</si>
  <si>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</si>
  <si>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</si>
  <si>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</si>
  <si>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</si>
  <si>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</si>
  <si>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</si>
  <si>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</si>
  <si>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</si>
  <si>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</si>
  <si>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</si>
  <si>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</si>
  <si>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</si>
  <si>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</si>
  <si>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</si>
  <si>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</si>
  <si>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</si>
  <si>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</si>
  <si>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</si>
  <si>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</si>
  <si>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</si>
  <si>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</si>
  <si>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</si>
  <si>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</si>
  <si>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</si>
  <si>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</si>
  <si>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</si>
  <si>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</si>
  <si>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</si>
  <si>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</si>
  <si>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</si>
  <si>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</si>
  <si>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</si>
  <si>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</si>
  <si>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</si>
  <si>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</si>
  <si>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</si>
  <si>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</si>
  <si>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</si>
  <si>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</si>
  <si>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</si>
  <si>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</si>
  <si>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</si>
  <si>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</si>
  <si>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</si>
  <si>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</si>
  <si>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</si>
  <si>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</si>
  <si>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</si>
  <si>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</si>
  <si>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</si>
  <si>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</si>
  <si>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</si>
  <si>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</si>
  <si>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</si>
  <si>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</si>
  <si>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</si>
  <si>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</si>
  <si>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</si>
  <si>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</si>
  <si>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</si>
  <si>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</si>
  <si>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</si>
  <si>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</si>
  <si>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</si>
  <si>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</si>
  <si>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</si>
  <si>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</si>
  <si>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</si>
  <si>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</si>
  <si>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</si>
  <si>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</si>
  <si>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</si>
  <si>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</si>
  <si>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</si>
  <si>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</si>
  <si>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</si>
  <si>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</si>
  <si>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</si>
  <si>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</si>
  <si>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</si>
  <si>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</si>
  <si>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</si>
  <si>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</si>
  <si>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</si>
  <si>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</si>
  <si>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</si>
  <si>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</si>
  <si>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</si>
  <si>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</si>
  <si>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</si>
  <si>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</si>
  <si>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</si>
  <si>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</si>
  <si>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</si>
  <si>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</si>
  <si>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</si>
  <si>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</si>
  <si>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</si>
  <si>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</si>
  <si>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</si>
  <si>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</si>
  <si>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</si>
  <si>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</si>
  <si>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</si>
  <si>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</si>
  <si>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</si>
  <si>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</si>
  <si>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</si>
  <si>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</si>
  <si>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</si>
  <si>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</si>
  <si>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</si>
  <si>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</si>
  <si>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</si>
  <si>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</si>
  <si>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</si>
  <si>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</si>
  <si>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</si>
  <si>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</si>
  <si>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</si>
  <si>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</si>
  <si>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</si>
  <si>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</si>
  <si>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</si>
  <si>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</si>
  <si>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</si>
  <si>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</si>
  <si>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</si>
  <si>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</si>
  <si>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</si>
  <si>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</si>
  <si>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</si>
  <si>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</si>
  <si>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</si>
  <si>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</si>
  <si>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</si>
  <si>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</si>
  <si>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</si>
  <si>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</si>
  <si>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</si>
  <si>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</si>
  <si>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</si>
  <si>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</si>
  <si>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</si>
  <si>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</si>
  <si>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</si>
  <si>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</si>
  <si>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</si>
  <si>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</si>
  <si>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</si>
  <si>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</si>
  <si>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</si>
  <si>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</si>
  <si>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</si>
  <si>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</si>
  <si>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</si>
  <si>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</si>
  <si>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</si>
  <si>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</si>
  <si>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</si>
  <si>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</si>
  <si>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</si>
  <si>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</si>
  <si>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</si>
  <si>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</si>
  <si>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</si>
  <si>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</si>
  <si>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</si>
  <si>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</si>
  <si>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</si>
  <si>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</si>
  <si>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</si>
  <si>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</si>
  <si>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</si>
  <si>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</si>
  <si>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</si>
  <si>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</si>
  <si>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</si>
  <si>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</si>
  <si>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</si>
  <si>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</si>
  <si>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</si>
  <si>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</si>
  <si>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</si>
  <si>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</si>
  <si>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</si>
  <si>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</si>
  <si>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</si>
  <si>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</si>
  <si>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</si>
  <si>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</si>
  <si>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</si>
  <si>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</si>
  <si>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</si>
  <si>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</si>
  <si>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</si>
  <si>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</si>
  <si>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</si>
  <si>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</si>
  <si>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</si>
  <si>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</si>
  <si>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</si>
  <si>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</si>
  <si>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</si>
  <si>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</si>
  <si>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</si>
  <si>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</si>
  <si>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</si>
  <si>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</si>
  <si>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</si>
  <si>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</si>
  <si>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</si>
  <si>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</si>
  <si>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</si>
  <si>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</si>
  <si>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</si>
  <si>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</si>
  <si>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</si>
  <si>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</si>
  <si>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</si>
  <si>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</si>
  <si>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</si>
  <si>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</si>
  <si>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</si>
  <si>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</si>
  <si>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</si>
  <si>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</si>
  <si>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</si>
  <si>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</si>
  <si>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</si>
  <si>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</si>
  <si>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</si>
  <si>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</si>
  <si>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</si>
  <si>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</si>
  <si>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</si>
  <si>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</si>
  <si>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</si>
  <si>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</si>
  <si>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</si>
  <si>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</si>
  <si>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</si>
  <si>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</si>
  <si>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</si>
  <si>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</si>
  <si>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</si>
  <si>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</si>
  <si>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</si>
  <si>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</si>
  <si>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</si>
  <si>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</si>
  <si>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</si>
  <si>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</si>
  <si>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</si>
  <si>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</si>
  <si>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</si>
  <si>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</si>
  <si>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</si>
  <si>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</si>
  <si>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</si>
  <si>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</si>
  <si>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</si>
  <si>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</si>
  <si>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</si>
  <si>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</si>
  <si>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</si>
  <si>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</si>
  <si>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</si>
  <si>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</si>
  <si>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</si>
  <si>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</si>
  <si>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</si>
  <si>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</si>
  <si>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</si>
  <si>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</si>
  <si>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</si>
  <si>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</si>
  <si>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</si>
  <si>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</si>
  <si>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</si>
  <si>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</si>
  <si>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</si>
  <si>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</si>
  <si>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</si>
  <si>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</si>
  <si>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</si>
  <si>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</si>
  <si>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</si>
  <si>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</si>
  <si>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</si>
  <si>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</si>
  <si>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</si>
  <si>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</si>
  <si>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</si>
  <si>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</si>
  <si>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</si>
  <si>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</si>
  <si>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</si>
  <si>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</si>
  <si>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</si>
  <si>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</si>
  <si>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</si>
  <si>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</si>
  <si>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</si>
  <si>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</si>
  <si>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</si>
  <si>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</si>
  <si>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</si>
  <si>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</si>
  <si>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</si>
  <si>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</si>
  <si>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</si>
  <si>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</si>
  <si>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</si>
  <si>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</si>
  <si>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</si>
  <si>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</si>
  <si>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</si>
  <si>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</si>
  <si>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</si>
  <si>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</si>
  <si>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</si>
  <si>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</si>
  <si>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</si>
  <si>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</si>
  <si>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</si>
  <si>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</si>
  <si>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</si>
  <si>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</si>
  <si>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</si>
  <si>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</si>
  <si>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</si>
  <si>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</si>
  <si>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</si>
  <si>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</si>
  <si>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</si>
  <si>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</si>
  <si>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</si>
  <si>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</si>
  <si>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</si>
  <si>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</si>
  <si>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</si>
  <si>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</si>
  <si>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</si>
  <si>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</si>
  <si>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</si>
  <si>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</si>
  <si>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</si>
  <si>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</si>
  <si>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</si>
  <si>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</si>
  <si>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</si>
  <si>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</si>
  <si>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</si>
  <si>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</si>
  <si>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</si>
  <si>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</si>
  <si>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</si>
  <si>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</si>
  <si>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</si>
  <si>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</si>
  <si>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</si>
  <si>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</si>
  <si>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</si>
  <si>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</si>
  <si>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</si>
  <si>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</si>
  <si>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</si>
  <si>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</si>
  <si>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</si>
  <si>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</si>
  <si>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</si>
  <si>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</si>
  <si>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</si>
  <si>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</si>
  <si>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</si>
  <si>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</si>
  <si>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</si>
  <si>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</si>
  <si>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</si>
  <si>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</si>
  <si>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</si>
  <si>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</si>
  <si>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</si>
  <si>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</si>
  <si>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</si>
  <si>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</si>
  <si>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</si>
  <si>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</si>
  <si>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</si>
  <si>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</si>
  <si>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</si>
  <si>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</si>
  <si>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</si>
  <si>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</si>
  <si>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</si>
  <si>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</si>
  <si>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</si>
  <si>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</si>
  <si>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</si>
  <si>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</si>
  <si>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</si>
  <si>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</si>
  <si>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</si>
  <si>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</si>
  <si>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</si>
  <si>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</si>
  <si>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</si>
  <si>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</si>
  <si>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</si>
  <si>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</si>
  <si>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</si>
  <si>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</si>
  <si>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</si>
  <si>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</si>
  <si>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</si>
  <si>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</si>
  <si>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</si>
  <si>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</si>
  <si>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</si>
  <si>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</si>
  <si>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</si>
  <si>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</si>
  <si>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</si>
  <si>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</si>
  <si>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</si>
  <si>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</si>
  <si>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</si>
  <si>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</si>
  <si>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</si>
  <si>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</si>
  <si>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</si>
  <si>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</si>
  <si>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</si>
  <si>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</si>
  <si>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</si>
  <si>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</si>
  <si>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</si>
  <si>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</si>
  <si>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</si>
  <si>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</si>
  <si>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</si>
  <si>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</si>
  <si>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</si>
  <si>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</si>
  <si>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</si>
  <si>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</si>
  <si>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</si>
  <si>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</si>
  <si>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</si>
  <si>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</si>
  <si>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</si>
  <si>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</si>
  <si>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</si>
  <si>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</si>
  <si>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</si>
  <si>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</si>
  <si>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</si>
  <si>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</si>
  <si>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</si>
  <si>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</si>
  <si>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</si>
  <si>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</si>
  <si>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</si>
  <si>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</si>
  <si>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</si>
  <si>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</si>
  <si>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</si>
  <si>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</si>
  <si>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</si>
  <si>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</si>
  <si>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</si>
  <si>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</si>
  <si>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</si>
  <si>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</si>
  <si>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</si>
  <si>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</si>
  <si>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</si>
  <si>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</si>
  <si>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</si>
  <si>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</si>
  <si>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</si>
  <si>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</si>
  <si>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</si>
  <si>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</si>
  <si>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</si>
  <si>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</si>
  <si>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</si>
  <si>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</si>
  <si>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</si>
  <si>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</si>
  <si>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</si>
  <si>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</si>
  <si>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</si>
  <si>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</si>
  <si>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</si>
  <si>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</si>
  <si>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</si>
  <si>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</si>
  <si>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</si>
  <si>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</si>
  <si>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</si>
  <si>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</si>
  <si>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</si>
  <si>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</si>
  <si>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</si>
  <si>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</si>
  <si>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</si>
  <si>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</si>
  <si>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</si>
  <si>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</si>
  <si>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</si>
  <si>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</si>
  <si>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</si>
  <si>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</si>
  <si>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</si>
  <si>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</si>
  <si>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</si>
  <si>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</si>
  <si>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</si>
  <si>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</si>
  <si>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</si>
  <si>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</si>
  <si>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</si>
  <si>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</si>
  <si>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</si>
  <si>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</si>
  <si>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</si>
  <si>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</si>
  <si>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</si>
  <si>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</si>
  <si>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</si>
  <si>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</si>
  <si>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</si>
  <si>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</si>
  <si>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</si>
  <si>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</si>
  <si>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</si>
  <si>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</si>
  <si>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</si>
  <si>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</si>
  <si>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</si>
  <si>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</si>
  <si>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</si>
  <si>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</si>
  <si>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</si>
  <si>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</si>
  <si>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</si>
  <si>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</si>
  <si>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</si>
  <si>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</si>
  <si>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</si>
  <si>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</si>
  <si>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</si>
  <si>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</si>
  <si>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</si>
  <si>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</si>
  <si>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</si>
  <si>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</si>
  <si>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</si>
  <si>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</si>
  <si>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</si>
  <si>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5 Depósitos en euros de otros residentes en la zona del euro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</si>
  <si>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</si>
  <si>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</si>
  <si>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</si>
  <si>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</si>
  <si>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</si>
  <si>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</si>
  <si>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</si>
  <si>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</si>
  <si>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</si>
  <si>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</si>
  <si>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</si>
  <si>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</si>
  <si>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</si>
  <si>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</si>
  <si>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</si>
  <si>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</si>
  <si>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</si>
  <si>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</si>
  <si>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</si>
  <si>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</si>
  <si>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</si>
  <si>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</si>
  <si>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</si>
  <si>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</si>
  <si>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</si>
  <si>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</si>
  <si>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</si>
  <si>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</si>
  <si>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</si>
  <si>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</si>
  <si>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</si>
  <si>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</si>
  <si>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</si>
  <si>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</si>
  <si>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</si>
  <si>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</si>
  <si>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</si>
  <si>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</si>
  <si>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</si>
  <si>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</si>
  <si>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</si>
  <si>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</si>
  <si>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</si>
  <si>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</si>
  <si>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</si>
  <si>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</si>
  <si>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</si>
  <si>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</si>
  <si>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</si>
  <si>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</si>
  <si>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</si>
  <si>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</si>
  <si>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</si>
  <si>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</si>
  <si>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</si>
  <si>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</si>
  <si>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</si>
  <si>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</si>
  <si>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</si>
  <si>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</si>
  <si>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</si>
  <si>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</si>
  <si>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</si>
  <si>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</si>
  <si>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</si>
  <si>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</si>
  <si>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</si>
  <si>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</si>
  <si>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</si>
  <si>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</si>
  <si>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</si>
  <si>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</si>
  <si>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</si>
  <si>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</si>
  <si>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</si>
  <si>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</si>
  <si>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</si>
  <si>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</si>
  <si>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</si>
  <si>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</si>
  <si>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</si>
  <si>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</si>
  <si>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</si>
  <si>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</si>
  <si>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</si>
  <si>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</si>
  <si>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</si>
  <si>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</si>
  <si>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</si>
  <si>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</si>
  <si>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</si>
  <si>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</si>
  <si>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</si>
  <si>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</si>
  <si>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</si>
  <si>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</si>
  <si>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</si>
  <si>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</si>
  <si>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</si>
  <si>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</si>
  <si>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</si>
  <si>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</si>
  <si>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</si>
  <si>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</si>
  <si>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04.11.2016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</si>
</sst>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14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58" t="s">
        <v>76</v>
      </c>
      <c r="B2" s="58"/>
    </row>
    <row r="3" spans="1:24" s="1" customFormat="1" ht="11.85" customHeight="1" x14ac:dyDescent="0.2">
      <c r="A3" s="59"/>
      <c r="B3" s="59"/>
    </row>
    <row r="4" spans="1:24" s="1" customFormat="1" ht="22.2" customHeight="1" x14ac:dyDescent="0.2">
      <c r="A4" s="26" t="s">
        <v>0</v>
      </c>
      <c r="B4" s="45" t="s">
        <v>1309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1263</v>
      </c>
    </row>
    <row r="7" spans="1:24" s="1" customFormat="1" ht="39.9" customHeight="1" x14ac:dyDescent="0.3">
      <c r="A7" s="60" t="s">
        <v>2</v>
      </c>
      <c r="B7" s="6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1262</v>
      </c>
    </row>
    <row r="8" spans="1:24" s="1" customFormat="1" ht="21.6" customHeight="1" x14ac:dyDescent="0.3">
      <c r="A8" s="54" t="s">
        <v>23</v>
      </c>
      <c r="B8" s="55"/>
      <c r="C8" s="42">
        <v>8670</v>
      </c>
      <c r="D8" s="42">
        <v>128795</v>
      </c>
      <c r="E8" s="42">
        <v>10</v>
      </c>
      <c r="F8" s="42">
        <v>229</v>
      </c>
      <c r="G8" s="42">
        <v>5681</v>
      </c>
      <c r="H8" s="42">
        <v>10737</v>
      </c>
      <c r="I8" s="42">
        <v>92873</v>
      </c>
      <c r="J8" s="42">
        <v>93484</v>
      </c>
      <c r="K8" s="42">
        <v>530</v>
      </c>
      <c r="L8" s="42">
        <v>253</v>
      </c>
      <c r="M8" s="42">
        <v>222</v>
      </c>
      <c r="N8" s="42">
        <v>86</v>
      </c>
      <c r="O8" s="42">
        <v>5</v>
      </c>
      <c r="P8" s="42">
        <v>23352</v>
      </c>
      <c r="Q8" s="42">
        <v>10676</v>
      </c>
      <c r="R8" s="42">
        <v>14583</v>
      </c>
      <c r="S8" s="42">
        <v>121</v>
      </c>
      <c r="T8" s="42">
        <v>1208</v>
      </c>
      <c r="U8" s="42">
        <v>1870</v>
      </c>
      <c r="V8" s="42">
        <v>19247</v>
      </c>
      <c r="W8" s="42">
        <v>0</v>
      </c>
      <c r="X8" s="42">
        <v>412634</v>
      </c>
    </row>
    <row r="9" spans="1:24" s="1" customFormat="1" ht="21.6" customHeight="1" x14ac:dyDescent="0.3">
      <c r="A9" s="54" t="s">
        <v>24</v>
      </c>
      <c r="B9" s="55"/>
      <c r="C9" s="42">
        <v>14248</v>
      </c>
      <c r="D9" s="42">
        <v>54957</v>
      </c>
      <c r="E9" s="42">
        <v>414</v>
      </c>
      <c r="F9" s="42">
        <v>3114</v>
      </c>
      <c r="G9" s="42">
        <v>2527</v>
      </c>
      <c r="H9" s="42">
        <v>48006</v>
      </c>
      <c r="I9" s="42">
        <v>47257</v>
      </c>
      <c r="J9" s="42">
        <v>42123</v>
      </c>
      <c r="K9" s="42">
        <v>338</v>
      </c>
      <c r="L9" s="42">
        <v>3066</v>
      </c>
      <c r="M9" s="42">
        <v>1602</v>
      </c>
      <c r="N9" s="42">
        <v>825</v>
      </c>
      <c r="O9" s="42">
        <v>628</v>
      </c>
      <c r="P9" s="42">
        <v>12750</v>
      </c>
      <c r="Q9" s="42">
        <v>11974</v>
      </c>
      <c r="R9" s="42">
        <v>8583</v>
      </c>
      <c r="S9" s="42">
        <v>557</v>
      </c>
      <c r="T9" s="42">
        <v>1449</v>
      </c>
      <c r="U9" s="42">
        <v>7732</v>
      </c>
      <c r="V9" s="42">
        <v>50700</v>
      </c>
      <c r="W9" s="42">
        <v>0</v>
      </c>
      <c r="X9" s="42">
        <v>312850</v>
      </c>
    </row>
    <row r="10" spans="1:24" s="1" customFormat="1" ht="21.6" customHeight="1" x14ac:dyDescent="0.25">
      <c r="A10" s="56" t="s">
        <v>25</v>
      </c>
      <c r="B10" s="57"/>
      <c r="C10" s="38">
        <v>6416</v>
      </c>
      <c r="D10" s="38">
        <v>21211</v>
      </c>
      <c r="E10" s="38">
        <v>93</v>
      </c>
      <c r="F10" s="38">
        <v>1823</v>
      </c>
      <c r="G10" s="38">
        <v>723</v>
      </c>
      <c r="H10" s="38">
        <v>5425</v>
      </c>
      <c r="I10" s="38">
        <v>15761</v>
      </c>
      <c r="J10" s="38">
        <v>10257</v>
      </c>
      <c r="K10" s="38">
        <v>210</v>
      </c>
      <c r="L10" s="38">
        <v>151</v>
      </c>
      <c r="M10" s="38">
        <v>172</v>
      </c>
      <c r="N10" s="38">
        <v>669</v>
      </c>
      <c r="O10" s="38">
        <v>148</v>
      </c>
      <c r="P10" s="38">
        <v>7375</v>
      </c>
      <c r="Q10" s="38">
        <v>2996</v>
      </c>
      <c r="R10" s="38">
        <v>1251</v>
      </c>
      <c r="S10" s="38">
        <v>354</v>
      </c>
      <c r="T10" s="38">
        <v>416</v>
      </c>
      <c r="U10" s="38">
        <v>2012</v>
      </c>
      <c r="V10" s="38">
        <v>703</v>
      </c>
      <c r="W10" s="38">
        <v>0</v>
      </c>
      <c r="X10" s="38">
        <v>78166</v>
      </c>
    </row>
    <row r="11" spans="1:24" s="1" customFormat="1" ht="21.6" customHeight="1" x14ac:dyDescent="0.25">
      <c r="A11" s="56" t="s">
        <v>26</v>
      </c>
      <c r="B11" s="57"/>
      <c r="C11" s="38">
        <v>7832</v>
      </c>
      <c r="D11" s="38">
        <v>33746</v>
      </c>
      <c r="E11" s="38">
        <v>321</v>
      </c>
      <c r="F11" s="38">
        <v>1292</v>
      </c>
      <c r="G11" s="38">
        <v>1803</v>
      </c>
      <c r="H11" s="38">
        <v>42581</v>
      </c>
      <c r="I11" s="38">
        <v>31495</v>
      </c>
      <c r="J11" s="38">
        <v>31866</v>
      </c>
      <c r="K11" s="38">
        <v>128</v>
      </c>
      <c r="L11" s="38">
        <v>2915</v>
      </c>
      <c r="M11" s="38">
        <v>1431</v>
      </c>
      <c r="N11" s="38">
        <v>156</v>
      </c>
      <c r="O11" s="38">
        <v>479</v>
      </c>
      <c r="P11" s="38">
        <v>5375</v>
      </c>
      <c r="Q11" s="38">
        <v>8978</v>
      </c>
      <c r="R11" s="38">
        <v>7331</v>
      </c>
      <c r="S11" s="38">
        <v>203</v>
      </c>
      <c r="T11" s="38">
        <v>1033</v>
      </c>
      <c r="U11" s="38">
        <v>5720</v>
      </c>
      <c r="V11" s="38">
        <v>49998</v>
      </c>
      <c r="W11" s="38">
        <v>0</v>
      </c>
      <c r="X11" s="38">
        <v>234685</v>
      </c>
    </row>
    <row r="12" spans="1:24" s="1" customFormat="1" ht="21.6" customHeight="1" x14ac:dyDescent="0.3">
      <c r="A12" s="54" t="s">
        <v>27</v>
      </c>
      <c r="B12" s="55"/>
      <c r="C12" s="42">
        <v>349</v>
      </c>
      <c r="D12" s="42">
        <v>-14</v>
      </c>
      <c r="E12" s="42">
        <v>94</v>
      </c>
      <c r="F12" s="42">
        <v>0</v>
      </c>
      <c r="G12" s="42">
        <v>376</v>
      </c>
      <c r="H12" s="42">
        <v>3934</v>
      </c>
      <c r="I12" s="42">
        <v>22672</v>
      </c>
      <c r="J12" s="42">
        <v>1111</v>
      </c>
      <c r="K12" s="42">
        <v>17</v>
      </c>
      <c r="L12" s="42">
        <v>399</v>
      </c>
      <c r="M12" s="42">
        <v>107</v>
      </c>
      <c r="N12" s="42">
        <v>1399</v>
      </c>
      <c r="O12" s="42">
        <v>122</v>
      </c>
      <c r="P12" s="42">
        <v>658</v>
      </c>
      <c r="Q12" s="42">
        <v>1425</v>
      </c>
      <c r="R12" s="42">
        <v>479</v>
      </c>
      <c r="S12" s="42">
        <v>263</v>
      </c>
      <c r="T12" s="42">
        <v>259</v>
      </c>
      <c r="U12" s="42">
        <v>603</v>
      </c>
      <c r="V12" s="42">
        <v>1875</v>
      </c>
      <c r="W12" s="42">
        <v>0</v>
      </c>
      <c r="X12" s="42">
        <v>36127</v>
      </c>
    </row>
    <row r="13" spans="1:24" s="1" customFormat="1" ht="21.6" customHeight="1" x14ac:dyDescent="0.3">
      <c r="A13" s="54" t="s">
        <v>28</v>
      </c>
      <c r="B13" s="55"/>
      <c r="C13" s="42">
        <v>561</v>
      </c>
      <c r="D13" s="42">
        <v>509</v>
      </c>
      <c r="E13" s="42">
        <v>12</v>
      </c>
      <c r="F13" s="42">
        <v>2288</v>
      </c>
      <c r="G13" s="42">
        <v>0</v>
      </c>
      <c r="H13" s="42">
        <v>206</v>
      </c>
      <c r="I13" s="42">
        <v>3001</v>
      </c>
      <c r="J13" s="42">
        <v>1558</v>
      </c>
      <c r="K13" s="42">
        <v>5</v>
      </c>
      <c r="L13" s="42">
        <v>140</v>
      </c>
      <c r="M13" s="42">
        <v>137</v>
      </c>
      <c r="N13" s="42">
        <v>1037</v>
      </c>
      <c r="O13" s="42">
        <v>998</v>
      </c>
      <c r="P13" s="42">
        <v>641</v>
      </c>
      <c r="Q13" s="42">
        <v>1281</v>
      </c>
      <c r="R13" s="42">
        <v>408</v>
      </c>
      <c r="S13" s="42">
        <v>1194</v>
      </c>
      <c r="T13" s="42">
        <v>2241</v>
      </c>
      <c r="U13" s="42">
        <v>1351</v>
      </c>
      <c r="V13" s="42">
        <v>0</v>
      </c>
      <c r="W13" s="42">
        <v>0</v>
      </c>
      <c r="X13" s="42">
        <v>17567</v>
      </c>
    </row>
    <row r="14" spans="1:24" s="1" customFormat="1" ht="21.6" customHeight="1" x14ac:dyDescent="0.25">
      <c r="A14" s="56" t="s">
        <v>29</v>
      </c>
      <c r="B14" s="57"/>
      <c r="C14" s="38">
        <v>561</v>
      </c>
      <c r="D14" s="38">
        <v>509</v>
      </c>
      <c r="E14" s="38">
        <v>12</v>
      </c>
      <c r="F14" s="38">
        <v>2288</v>
      </c>
      <c r="G14" s="38">
        <v>0</v>
      </c>
      <c r="H14" s="38">
        <v>206</v>
      </c>
      <c r="I14" s="38">
        <v>3001</v>
      </c>
      <c r="J14" s="38">
        <v>1558</v>
      </c>
      <c r="K14" s="38">
        <v>5</v>
      </c>
      <c r="L14" s="38">
        <v>140</v>
      </c>
      <c r="M14" s="38">
        <v>137</v>
      </c>
      <c r="N14" s="38">
        <v>1037</v>
      </c>
      <c r="O14" s="38">
        <v>998</v>
      </c>
      <c r="P14" s="38">
        <v>641</v>
      </c>
      <c r="Q14" s="38">
        <v>1281</v>
      </c>
      <c r="R14" s="38">
        <v>408</v>
      </c>
      <c r="S14" s="38">
        <v>1194</v>
      </c>
      <c r="T14" s="38">
        <v>2241</v>
      </c>
      <c r="U14" s="38">
        <v>1351</v>
      </c>
      <c r="V14" s="38">
        <v>0</v>
      </c>
      <c r="W14" s="38">
        <v>0</v>
      </c>
      <c r="X14" s="38">
        <v>17567</v>
      </c>
    </row>
    <row r="15" spans="1:24" s="1" customFormat="1" ht="21.6" customHeight="1" x14ac:dyDescent="0.25">
      <c r="A15" s="56" t="s">
        <v>30</v>
      </c>
      <c r="B15" s="57"/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</row>
    <row r="16" spans="1:24" s="1" customFormat="1" ht="15.6" x14ac:dyDescent="0.3">
      <c r="A16" s="54" t="s">
        <v>31</v>
      </c>
      <c r="B16" s="55"/>
      <c r="C16" s="42">
        <v>13317</v>
      </c>
      <c r="D16" s="42">
        <v>54563</v>
      </c>
      <c r="E16" s="42">
        <v>36</v>
      </c>
      <c r="F16" s="42">
        <v>7988</v>
      </c>
      <c r="G16" s="42">
        <v>25505</v>
      </c>
      <c r="H16" s="42">
        <v>135448</v>
      </c>
      <c r="I16" s="42">
        <v>69017</v>
      </c>
      <c r="J16" s="42">
        <v>183335</v>
      </c>
      <c r="K16" s="42">
        <v>650</v>
      </c>
      <c r="L16" s="42">
        <v>245</v>
      </c>
      <c r="M16" s="42">
        <v>303</v>
      </c>
      <c r="N16" s="42">
        <v>4408</v>
      </c>
      <c r="O16" s="42">
        <v>52</v>
      </c>
      <c r="P16" s="42">
        <v>11817</v>
      </c>
      <c r="Q16" s="42">
        <v>9187</v>
      </c>
      <c r="R16" s="42">
        <v>22956</v>
      </c>
      <c r="S16" s="42">
        <v>628</v>
      </c>
      <c r="T16" s="42">
        <v>736</v>
      </c>
      <c r="U16" s="42">
        <v>4958</v>
      </c>
      <c r="V16" s="42">
        <v>0</v>
      </c>
      <c r="W16" s="42">
        <v>0</v>
      </c>
      <c r="X16" s="42">
        <v>545147</v>
      </c>
    </row>
    <row r="17" spans="1:24" s="1" customFormat="1" ht="21.6" customHeight="1" x14ac:dyDescent="0.25">
      <c r="A17" s="56" t="s">
        <v>32</v>
      </c>
      <c r="B17" s="57"/>
      <c r="C17" s="38">
        <v>0</v>
      </c>
      <c r="D17" s="38">
        <v>694</v>
      </c>
      <c r="E17" s="38">
        <v>0</v>
      </c>
      <c r="F17" s="38">
        <v>0</v>
      </c>
      <c r="G17" s="38">
        <v>17800</v>
      </c>
      <c r="H17" s="38">
        <v>223</v>
      </c>
      <c r="I17" s="38">
        <v>63</v>
      </c>
      <c r="J17" s="38">
        <v>10398</v>
      </c>
      <c r="K17" s="38">
        <v>650</v>
      </c>
      <c r="L17" s="38">
        <v>0</v>
      </c>
      <c r="M17" s="38">
        <v>0</v>
      </c>
      <c r="N17" s="38">
        <v>300</v>
      </c>
      <c r="O17" s="38">
        <v>0</v>
      </c>
      <c r="P17" s="38">
        <v>0</v>
      </c>
      <c r="Q17" s="38">
        <v>390</v>
      </c>
      <c r="R17" s="38">
        <v>2208</v>
      </c>
      <c r="S17" s="38">
        <v>2</v>
      </c>
      <c r="T17" s="38">
        <v>0</v>
      </c>
      <c r="U17" s="38">
        <v>0</v>
      </c>
      <c r="V17" s="38">
        <v>0</v>
      </c>
      <c r="W17" s="38">
        <v>0</v>
      </c>
      <c r="X17" s="38">
        <v>32728</v>
      </c>
    </row>
    <row r="18" spans="1:24" s="1" customFormat="1" ht="21.6" customHeight="1" x14ac:dyDescent="0.25">
      <c r="A18" s="56" t="s">
        <v>33</v>
      </c>
      <c r="B18" s="57"/>
      <c r="C18" s="38">
        <v>13317</v>
      </c>
      <c r="D18" s="38">
        <v>53868</v>
      </c>
      <c r="E18" s="38">
        <v>36</v>
      </c>
      <c r="F18" s="38">
        <v>7988</v>
      </c>
      <c r="G18" s="38">
        <v>7500</v>
      </c>
      <c r="H18" s="38">
        <v>135225</v>
      </c>
      <c r="I18" s="38">
        <v>68954</v>
      </c>
      <c r="J18" s="38">
        <v>172937</v>
      </c>
      <c r="K18" s="38">
        <v>0</v>
      </c>
      <c r="L18" s="38">
        <v>245</v>
      </c>
      <c r="M18" s="38">
        <v>303</v>
      </c>
      <c r="N18" s="38">
        <v>4108</v>
      </c>
      <c r="O18" s="38">
        <v>52</v>
      </c>
      <c r="P18" s="38">
        <v>11817</v>
      </c>
      <c r="Q18" s="38">
        <v>8797</v>
      </c>
      <c r="R18" s="38">
        <v>20748</v>
      </c>
      <c r="S18" s="38">
        <v>626</v>
      </c>
      <c r="T18" s="38">
        <v>736</v>
      </c>
      <c r="U18" s="38">
        <v>4958</v>
      </c>
      <c r="V18" s="38">
        <v>0</v>
      </c>
      <c r="W18" s="38">
        <v>0</v>
      </c>
      <c r="X18" s="38">
        <v>512214</v>
      </c>
    </row>
    <row r="19" spans="1:24" s="1" customFormat="1" ht="21.6" customHeight="1" x14ac:dyDescent="0.25">
      <c r="A19" s="56" t="s">
        <v>34</v>
      </c>
      <c r="B19" s="57"/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</row>
    <row r="20" spans="1:24" s="1" customFormat="1" ht="21.6" customHeight="1" x14ac:dyDescent="0.25">
      <c r="A20" s="56" t="s">
        <v>35</v>
      </c>
      <c r="B20" s="57"/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</row>
    <row r="21" spans="1:24" s="1" customFormat="1" ht="21.6" customHeight="1" x14ac:dyDescent="0.25">
      <c r="A21" s="56" t="s">
        <v>36</v>
      </c>
      <c r="B21" s="57"/>
      <c r="C21" s="38">
        <v>0</v>
      </c>
      <c r="D21" s="38">
        <v>1</v>
      </c>
      <c r="E21" s="38">
        <v>0</v>
      </c>
      <c r="F21" s="38">
        <v>0</v>
      </c>
      <c r="G21" s="38">
        <v>205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206</v>
      </c>
    </row>
    <row r="22" spans="1:24" s="1" customFormat="1" ht="21.6" customHeight="1" x14ac:dyDescent="0.25">
      <c r="A22" s="56" t="s">
        <v>37</v>
      </c>
      <c r="B22" s="57"/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</row>
    <row r="23" spans="1:24" s="1" customFormat="1" ht="21.6" customHeight="1" x14ac:dyDescent="0.3">
      <c r="A23" s="54" t="s">
        <v>38</v>
      </c>
      <c r="B23" s="55"/>
      <c r="C23" s="42">
        <v>2799</v>
      </c>
      <c r="D23" s="42">
        <v>5259</v>
      </c>
      <c r="E23" s="42">
        <v>4</v>
      </c>
      <c r="F23" s="42">
        <v>831</v>
      </c>
      <c r="G23" s="42">
        <v>45903</v>
      </c>
      <c r="H23" s="42">
        <v>1</v>
      </c>
      <c r="I23" s="42">
        <v>35053</v>
      </c>
      <c r="J23" s="42">
        <v>29</v>
      </c>
      <c r="K23" s="42">
        <v>800</v>
      </c>
      <c r="L23" s="42">
        <v>4</v>
      </c>
      <c r="M23" s="42">
        <v>0</v>
      </c>
      <c r="N23" s="42">
        <v>336</v>
      </c>
      <c r="O23" s="42">
        <v>1</v>
      </c>
      <c r="P23" s="42">
        <v>499</v>
      </c>
      <c r="Q23" s="42">
        <v>0</v>
      </c>
      <c r="R23" s="42">
        <v>55</v>
      </c>
      <c r="S23" s="42">
        <v>199</v>
      </c>
      <c r="T23" s="42">
        <v>23</v>
      </c>
      <c r="U23" s="42">
        <v>30</v>
      </c>
      <c r="V23" s="42">
        <v>0</v>
      </c>
      <c r="W23" s="42">
        <v>0</v>
      </c>
      <c r="X23" s="42">
        <v>91828</v>
      </c>
    </row>
    <row r="24" spans="1:24" s="1" customFormat="1" ht="21.6" customHeight="1" x14ac:dyDescent="0.3">
      <c r="A24" s="54" t="s">
        <v>39</v>
      </c>
      <c r="B24" s="55"/>
      <c r="C24" s="42">
        <v>67620</v>
      </c>
      <c r="D24" s="42">
        <v>330941</v>
      </c>
      <c r="E24" s="42">
        <v>3181</v>
      </c>
      <c r="F24" s="42">
        <v>68240</v>
      </c>
      <c r="G24" s="42">
        <v>53484</v>
      </c>
      <c r="H24" s="42">
        <v>241381</v>
      </c>
      <c r="I24" s="42">
        <v>378871</v>
      </c>
      <c r="J24" s="42">
        <v>310333</v>
      </c>
      <c r="K24" s="42">
        <v>3456</v>
      </c>
      <c r="L24" s="42">
        <v>6030</v>
      </c>
      <c r="M24" s="42">
        <v>6165</v>
      </c>
      <c r="N24" s="42">
        <v>4582</v>
      </c>
      <c r="O24" s="42">
        <v>1536</v>
      </c>
      <c r="P24" s="42">
        <v>91599</v>
      </c>
      <c r="Q24" s="42">
        <v>43833</v>
      </c>
      <c r="R24" s="42">
        <v>44264</v>
      </c>
      <c r="S24" s="42">
        <v>7789</v>
      </c>
      <c r="T24" s="42">
        <v>14021</v>
      </c>
      <c r="U24" s="42">
        <v>30997</v>
      </c>
      <c r="V24" s="42">
        <v>148246</v>
      </c>
      <c r="W24" s="42">
        <v>0</v>
      </c>
      <c r="X24" s="42">
        <v>1856570</v>
      </c>
    </row>
    <row r="25" spans="1:24" s="1" customFormat="1" ht="21.6" customHeight="1" x14ac:dyDescent="0.25">
      <c r="A25" s="56" t="s">
        <v>40</v>
      </c>
      <c r="B25" s="57"/>
      <c r="C25" s="38">
        <v>53123</v>
      </c>
      <c r="D25" s="38">
        <v>330941</v>
      </c>
      <c r="E25" s="38">
        <v>3075</v>
      </c>
      <c r="F25" s="38">
        <v>20929</v>
      </c>
      <c r="G25" s="38">
        <v>39261</v>
      </c>
      <c r="H25" s="38">
        <v>204526</v>
      </c>
      <c r="I25" s="38">
        <v>307838</v>
      </c>
      <c r="J25" s="38">
        <v>227249</v>
      </c>
      <c r="K25" s="38">
        <v>2670</v>
      </c>
      <c r="L25" s="38">
        <v>3994</v>
      </c>
      <c r="M25" s="38">
        <v>5742</v>
      </c>
      <c r="N25" s="38">
        <v>3277</v>
      </c>
      <c r="O25" s="38">
        <v>616</v>
      </c>
      <c r="P25" s="38">
        <v>72603</v>
      </c>
      <c r="Q25" s="38">
        <v>34497</v>
      </c>
      <c r="R25" s="38">
        <v>30480</v>
      </c>
      <c r="S25" s="38">
        <v>5947</v>
      </c>
      <c r="T25" s="38">
        <v>12624</v>
      </c>
      <c r="U25" s="38">
        <v>23783</v>
      </c>
      <c r="V25" s="38">
        <v>148246</v>
      </c>
      <c r="W25" s="38">
        <v>0</v>
      </c>
      <c r="X25" s="38">
        <v>1531423</v>
      </c>
    </row>
    <row r="26" spans="1:24" s="1" customFormat="1" ht="21.6" customHeight="1" x14ac:dyDescent="0.25">
      <c r="A26" s="56" t="s">
        <v>41</v>
      </c>
      <c r="B26" s="57"/>
      <c r="C26" s="38">
        <v>14498</v>
      </c>
      <c r="D26" s="38">
        <v>0</v>
      </c>
      <c r="E26" s="38">
        <v>106</v>
      </c>
      <c r="F26" s="38">
        <v>47310</v>
      </c>
      <c r="G26" s="38">
        <v>14223</v>
      </c>
      <c r="H26" s="38">
        <v>36855</v>
      </c>
      <c r="I26" s="38">
        <v>71033</v>
      </c>
      <c r="J26" s="38">
        <v>83084</v>
      </c>
      <c r="K26" s="38">
        <v>786</v>
      </c>
      <c r="L26" s="38">
        <v>2036</v>
      </c>
      <c r="M26" s="38">
        <v>423</v>
      </c>
      <c r="N26" s="38">
        <v>1305</v>
      </c>
      <c r="O26" s="38">
        <v>919</v>
      </c>
      <c r="P26" s="38">
        <v>18997</v>
      </c>
      <c r="Q26" s="38">
        <v>9336</v>
      </c>
      <c r="R26" s="38">
        <v>13784</v>
      </c>
      <c r="S26" s="38">
        <v>1842</v>
      </c>
      <c r="T26" s="38">
        <v>1397</v>
      </c>
      <c r="U26" s="38">
        <v>7214</v>
      </c>
      <c r="V26" s="38">
        <v>0</v>
      </c>
      <c r="W26" s="38">
        <v>0</v>
      </c>
      <c r="X26" s="38">
        <v>325147</v>
      </c>
    </row>
    <row r="27" spans="1:24" s="1" customFormat="1" ht="21.6" customHeight="1" x14ac:dyDescent="0.3">
      <c r="A27" s="54" t="s">
        <v>42</v>
      </c>
      <c r="B27" s="55"/>
      <c r="C27" s="42">
        <v>0</v>
      </c>
      <c r="D27" s="42">
        <v>4440</v>
      </c>
      <c r="E27" s="42">
        <v>0</v>
      </c>
      <c r="F27" s="42">
        <v>0</v>
      </c>
      <c r="G27" s="42">
        <v>6309</v>
      </c>
      <c r="H27" s="42">
        <v>0</v>
      </c>
      <c r="I27" s="42">
        <v>0</v>
      </c>
      <c r="J27" s="42">
        <v>14102</v>
      </c>
      <c r="K27" s="42">
        <v>1185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403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26439</v>
      </c>
    </row>
    <row r="28" spans="1:24" s="1" customFormat="1" ht="21.6" customHeight="1" x14ac:dyDescent="0.3">
      <c r="A28" s="54" t="s">
        <v>66</v>
      </c>
      <c r="B28" s="55"/>
      <c r="C28" s="42">
        <v>6254</v>
      </c>
      <c r="D28" s="42">
        <v>15778</v>
      </c>
      <c r="E28" s="42">
        <v>48</v>
      </c>
      <c r="F28" s="42">
        <v>931</v>
      </c>
      <c r="G28" s="42">
        <v>2230</v>
      </c>
      <c r="H28" s="42">
        <v>2931</v>
      </c>
      <c r="I28" s="42">
        <v>86737</v>
      </c>
      <c r="J28" s="42">
        <v>51858</v>
      </c>
      <c r="K28" s="42">
        <v>80</v>
      </c>
      <c r="L28" s="42">
        <v>151</v>
      </c>
      <c r="M28" s="42">
        <v>53</v>
      </c>
      <c r="N28" s="42">
        <v>536</v>
      </c>
      <c r="O28" s="42">
        <v>1191</v>
      </c>
      <c r="P28" s="42">
        <v>2797</v>
      </c>
      <c r="Q28" s="42">
        <v>9373</v>
      </c>
      <c r="R28" s="42">
        <v>6147</v>
      </c>
      <c r="S28" s="42">
        <v>289</v>
      </c>
      <c r="T28" s="42">
        <v>5386</v>
      </c>
      <c r="U28" s="42">
        <v>1163</v>
      </c>
      <c r="V28" s="42">
        <v>25359</v>
      </c>
      <c r="W28" s="42">
        <v>0</v>
      </c>
      <c r="X28" s="42">
        <v>219292</v>
      </c>
    </row>
    <row r="29" spans="1:24" s="2" customFormat="1" ht="8.85" customHeight="1" x14ac:dyDescent="0.3">
      <c r="A29" s="50"/>
      <c r="B29" s="51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</row>
    <row r="30" spans="1:24" s="1" customFormat="1" ht="21.6" customHeight="1" x14ac:dyDescent="0.3">
      <c r="A30" s="48" t="s">
        <v>74</v>
      </c>
      <c r="B30" s="49"/>
      <c r="C30" s="42">
        <v>22013</v>
      </c>
      <c r="D30" s="42">
        <v>711821</v>
      </c>
      <c r="E30" s="42">
        <v>2752</v>
      </c>
      <c r="F30" s="42">
        <v>872</v>
      </c>
      <c r="G30" s="42">
        <v>1743</v>
      </c>
      <c r="H30" s="42">
        <v>103297</v>
      </c>
      <c r="I30" s="42">
        <v>96538</v>
      </c>
      <c r="J30" s="42">
        <v>45386</v>
      </c>
      <c r="K30" s="42">
        <v>6676</v>
      </c>
      <c r="L30" s="42">
        <v>4107</v>
      </c>
      <c r="M30" s="42">
        <v>3969</v>
      </c>
      <c r="N30" s="42">
        <v>177050</v>
      </c>
      <c r="O30" s="42">
        <v>671</v>
      </c>
      <c r="P30" s="42">
        <v>165279</v>
      </c>
      <c r="Q30" s="42">
        <v>30448</v>
      </c>
      <c r="R30" s="42">
        <v>38235</v>
      </c>
      <c r="S30" s="42">
        <v>1057</v>
      </c>
      <c r="T30" s="42">
        <v>1119</v>
      </c>
      <c r="U30" s="42">
        <v>56471</v>
      </c>
      <c r="V30" s="42">
        <v>88141</v>
      </c>
      <c r="W30" s="42">
        <v>-1557644</v>
      </c>
      <c r="X30" s="42">
        <v>0</v>
      </c>
    </row>
    <row r="31" spans="1:24" s="1" customFormat="1" ht="21.6" customHeight="1" x14ac:dyDescent="0.25">
      <c r="A31" s="52" t="s">
        <v>64</v>
      </c>
      <c r="B31" s="53"/>
      <c r="C31" s="38">
        <v>287</v>
      </c>
      <c r="D31" s="38">
        <v>1948</v>
      </c>
      <c r="E31" s="38">
        <v>89</v>
      </c>
      <c r="F31" s="38">
        <v>199</v>
      </c>
      <c r="G31" s="38">
        <v>565</v>
      </c>
      <c r="H31" s="38">
        <v>1313</v>
      </c>
      <c r="I31" s="38">
        <v>1540</v>
      </c>
      <c r="J31" s="38">
        <v>1333</v>
      </c>
      <c r="K31" s="38">
        <v>39</v>
      </c>
      <c r="L31" s="38">
        <v>115</v>
      </c>
      <c r="M31" s="38">
        <v>207</v>
      </c>
      <c r="N31" s="38">
        <v>36</v>
      </c>
      <c r="O31" s="38">
        <v>16</v>
      </c>
      <c r="P31" s="38">
        <v>482</v>
      </c>
      <c r="Q31" s="38">
        <v>222</v>
      </c>
      <c r="R31" s="38">
        <v>204</v>
      </c>
      <c r="S31" s="38">
        <v>82</v>
      </c>
      <c r="T31" s="38">
        <v>263</v>
      </c>
      <c r="U31" s="38">
        <v>144</v>
      </c>
      <c r="V31" s="38">
        <v>0</v>
      </c>
      <c r="W31" s="38">
        <v>-9084</v>
      </c>
      <c r="X31" s="38">
        <v>0</v>
      </c>
    </row>
    <row r="32" spans="1:24" s="1" customFormat="1" ht="21.6" customHeight="1" x14ac:dyDescent="0.25">
      <c r="A32" s="52" t="s">
        <v>65</v>
      </c>
      <c r="B32" s="53"/>
      <c r="C32" s="38">
        <v>1436</v>
      </c>
      <c r="D32" s="38">
        <v>10430</v>
      </c>
      <c r="E32" s="38">
        <v>112</v>
      </c>
      <c r="F32" s="38">
        <v>673</v>
      </c>
      <c r="G32" s="38">
        <v>1178</v>
      </c>
      <c r="H32" s="38">
        <v>5123</v>
      </c>
      <c r="I32" s="38">
        <v>8217</v>
      </c>
      <c r="J32" s="38">
        <v>7134</v>
      </c>
      <c r="K32" s="38">
        <v>88</v>
      </c>
      <c r="L32" s="38">
        <v>163</v>
      </c>
      <c r="M32" s="38">
        <v>239</v>
      </c>
      <c r="N32" s="38">
        <v>118</v>
      </c>
      <c r="O32" s="38">
        <v>38</v>
      </c>
      <c r="P32" s="38">
        <v>2320</v>
      </c>
      <c r="Q32" s="38">
        <v>1138</v>
      </c>
      <c r="R32" s="38">
        <v>1010</v>
      </c>
      <c r="S32" s="38">
        <v>200</v>
      </c>
      <c r="T32" s="38">
        <v>448</v>
      </c>
      <c r="U32" s="38">
        <v>728</v>
      </c>
      <c r="V32" s="38">
        <v>0</v>
      </c>
      <c r="W32" s="38">
        <v>-40793</v>
      </c>
      <c r="X32" s="38">
        <v>0</v>
      </c>
    </row>
    <row r="33" spans="1:24" s="1" customFormat="1" ht="21.6" customHeight="1" x14ac:dyDescent="0.25">
      <c r="A33" s="52" t="s">
        <v>1265</v>
      </c>
      <c r="B33" s="53"/>
      <c r="C33" s="38">
        <v>10425</v>
      </c>
      <c r="D33" s="38">
        <v>699443</v>
      </c>
      <c r="E33" s="38">
        <v>951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5460</v>
      </c>
      <c r="L33" s="38">
        <v>0</v>
      </c>
      <c r="M33" s="38">
        <v>0</v>
      </c>
      <c r="N33" s="38">
        <v>176896</v>
      </c>
      <c r="O33" s="38">
        <v>618</v>
      </c>
      <c r="P33" s="38">
        <v>115664</v>
      </c>
      <c r="Q33" s="38">
        <v>0</v>
      </c>
      <c r="R33" s="38">
        <v>0</v>
      </c>
      <c r="S33" s="38">
        <v>0</v>
      </c>
      <c r="T33" s="38">
        <v>0</v>
      </c>
      <c r="U33" s="38">
        <v>51683</v>
      </c>
      <c r="V33" s="38">
        <v>0</v>
      </c>
      <c r="W33" s="38">
        <v>-1061139</v>
      </c>
      <c r="X33" s="38">
        <v>0</v>
      </c>
    </row>
    <row r="34" spans="1:24" s="1" customFormat="1" ht="21.6" customHeight="1" x14ac:dyDescent="0.25">
      <c r="A34" s="52" t="s">
        <v>63</v>
      </c>
      <c r="B34" s="53"/>
      <c r="C34" s="38">
        <v>9864</v>
      </c>
      <c r="D34" s="38">
        <v>0</v>
      </c>
      <c r="E34" s="38">
        <v>1600</v>
      </c>
      <c r="F34" s="38">
        <v>0</v>
      </c>
      <c r="G34" s="38">
        <v>0</v>
      </c>
      <c r="H34" s="38">
        <v>96861</v>
      </c>
      <c r="I34" s="38">
        <v>86781</v>
      </c>
      <c r="J34" s="38">
        <v>36919</v>
      </c>
      <c r="K34" s="38">
        <v>1089</v>
      </c>
      <c r="L34" s="38">
        <v>3829</v>
      </c>
      <c r="M34" s="38">
        <v>3522</v>
      </c>
      <c r="N34" s="38">
        <v>0</v>
      </c>
      <c r="O34" s="38">
        <v>0</v>
      </c>
      <c r="P34" s="38">
        <v>46813</v>
      </c>
      <c r="Q34" s="38">
        <v>29089</v>
      </c>
      <c r="R34" s="38">
        <v>37021</v>
      </c>
      <c r="S34" s="38">
        <v>774</v>
      </c>
      <c r="T34" s="38">
        <v>409</v>
      </c>
      <c r="U34" s="38">
        <v>3915</v>
      </c>
      <c r="V34" s="38">
        <v>88141</v>
      </c>
      <c r="W34" s="38">
        <v>-446628</v>
      </c>
      <c r="X34" s="38">
        <v>0</v>
      </c>
    </row>
    <row r="35" spans="1:24" s="1" customFormat="1" ht="14.85" customHeight="1" x14ac:dyDescent="0.3">
      <c r="A35" s="46"/>
      <c r="B35" s="47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1:24" s="1" customFormat="1" ht="21.6" customHeight="1" x14ac:dyDescent="0.3">
      <c r="A36" s="48" t="s">
        <v>71</v>
      </c>
      <c r="B36" s="49"/>
      <c r="C36" s="42">
        <v>135832</v>
      </c>
      <c r="D36" s="42">
        <v>1307049</v>
      </c>
      <c r="E36" s="42">
        <v>6551</v>
      </c>
      <c r="F36" s="42">
        <v>84493</v>
      </c>
      <c r="G36" s="42">
        <v>143758</v>
      </c>
      <c r="H36" s="42">
        <v>545940</v>
      </c>
      <c r="I36" s="42">
        <v>832018</v>
      </c>
      <c r="J36" s="42">
        <v>743319</v>
      </c>
      <c r="K36" s="42">
        <v>13736</v>
      </c>
      <c r="L36" s="42">
        <v>14395</v>
      </c>
      <c r="M36" s="42">
        <v>12560</v>
      </c>
      <c r="N36" s="42">
        <v>190258</v>
      </c>
      <c r="O36" s="42">
        <v>5204</v>
      </c>
      <c r="P36" s="42">
        <v>309392</v>
      </c>
      <c r="Q36" s="42">
        <v>118599</v>
      </c>
      <c r="R36" s="42">
        <v>135710</v>
      </c>
      <c r="S36" s="42">
        <v>12097</v>
      </c>
      <c r="T36" s="42">
        <v>26444</v>
      </c>
      <c r="U36" s="42">
        <v>105174</v>
      </c>
      <c r="V36" s="42">
        <v>333569</v>
      </c>
      <c r="W36" s="42">
        <v>-1557644</v>
      </c>
      <c r="X36" s="42">
        <v>3518455</v>
      </c>
    </row>
  </sheetData>
  <sheetProtection selectLockedCells="1"/>
  <mergeCells count="32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58" t="s">
        <v>76</v>
      </c>
      <c r="B2" s="66"/>
    </row>
    <row r="3" spans="1:24" s="1" customFormat="1" ht="11.85" customHeight="1" x14ac:dyDescent="0.2">
      <c r="A3" s="67"/>
      <c r="B3" s="67"/>
    </row>
    <row r="4" spans="1:24" s="1" customFormat="1" ht="22.2" customHeight="1" x14ac:dyDescent="0.2">
      <c r="A4" s="26" t="s">
        <v>0</v>
      </c>
      <c r="B4" s="36" t="str">
        <f>Assets!B4</f>
        <v>04.11.2016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1263</v>
      </c>
    </row>
    <row r="7" spans="1:24" s="1" customFormat="1" ht="39.9" customHeight="1" x14ac:dyDescent="0.3">
      <c r="A7" s="68" t="s">
        <v>43</v>
      </c>
      <c r="B7" s="68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1262</v>
      </c>
    </row>
    <row r="8" spans="1:24" s="1" customFormat="1" ht="21.6" customHeight="1" x14ac:dyDescent="0.3">
      <c r="A8" s="62" t="s">
        <v>44</v>
      </c>
      <c r="B8" s="62"/>
      <c r="C8" s="37">
        <v>35734</v>
      </c>
      <c r="D8" s="37">
        <v>259273</v>
      </c>
      <c r="E8" s="37">
        <v>2791</v>
      </c>
      <c r="F8" s="37">
        <v>16749</v>
      </c>
      <c r="G8" s="37">
        <v>29139</v>
      </c>
      <c r="H8" s="37">
        <v>127282</v>
      </c>
      <c r="I8" s="37">
        <v>204623</v>
      </c>
      <c r="J8" s="37">
        <v>177865</v>
      </c>
      <c r="K8" s="37">
        <v>2180</v>
      </c>
      <c r="L8" s="37">
        <v>4069</v>
      </c>
      <c r="M8" s="37">
        <v>5923</v>
      </c>
      <c r="N8" s="37">
        <v>2933</v>
      </c>
      <c r="O8" s="37">
        <v>945</v>
      </c>
      <c r="P8" s="37">
        <v>57349</v>
      </c>
      <c r="Q8" s="37">
        <v>28194</v>
      </c>
      <c r="R8" s="37">
        <v>25109</v>
      </c>
      <c r="S8" s="37">
        <v>4967</v>
      </c>
      <c r="T8" s="37">
        <v>11119</v>
      </c>
      <c r="U8" s="37">
        <v>18105</v>
      </c>
      <c r="V8" s="37">
        <v>88141</v>
      </c>
      <c r="W8" s="37">
        <v>0</v>
      </c>
      <c r="X8" s="37">
        <v>1102489</v>
      </c>
    </row>
    <row r="9" spans="1:24" s="1" customFormat="1" ht="21.6" customHeight="1" x14ac:dyDescent="0.3">
      <c r="A9" s="62" t="s">
        <v>45</v>
      </c>
      <c r="B9" s="62"/>
      <c r="C9" s="37">
        <v>74552</v>
      </c>
      <c r="D9" s="37">
        <v>383163</v>
      </c>
      <c r="E9" s="37">
        <v>3067</v>
      </c>
      <c r="F9" s="37">
        <v>19746</v>
      </c>
      <c r="G9" s="37">
        <v>1297</v>
      </c>
      <c r="H9" s="37">
        <v>18747</v>
      </c>
      <c r="I9" s="37">
        <v>300985</v>
      </c>
      <c r="J9" s="37">
        <v>47535</v>
      </c>
      <c r="K9" s="37">
        <v>8364</v>
      </c>
      <c r="L9" s="37">
        <v>4265</v>
      </c>
      <c r="M9" s="37">
        <v>1998</v>
      </c>
      <c r="N9" s="37">
        <v>86955</v>
      </c>
      <c r="O9" s="37">
        <v>2489</v>
      </c>
      <c r="P9" s="37">
        <v>199554</v>
      </c>
      <c r="Q9" s="37">
        <v>23492</v>
      </c>
      <c r="R9" s="37">
        <v>3065</v>
      </c>
      <c r="S9" s="37">
        <v>2983</v>
      </c>
      <c r="T9" s="37">
        <v>782</v>
      </c>
      <c r="U9" s="37">
        <v>73683</v>
      </c>
      <c r="V9" s="37">
        <v>0</v>
      </c>
      <c r="W9" s="37">
        <v>0</v>
      </c>
      <c r="X9" s="37">
        <v>1256720</v>
      </c>
    </row>
    <row r="10" spans="1:24" s="1" customFormat="1" ht="21.6" customHeight="1" x14ac:dyDescent="0.25">
      <c r="A10" s="64" t="s">
        <v>46</v>
      </c>
      <c r="B10" s="64"/>
      <c r="C10" s="38">
        <v>16655</v>
      </c>
      <c r="D10" s="38">
        <v>254208</v>
      </c>
      <c r="E10" s="38">
        <v>3067</v>
      </c>
      <c r="F10" s="38">
        <v>10588</v>
      </c>
      <c r="G10" s="38">
        <v>1278</v>
      </c>
      <c r="H10" s="38">
        <v>17397</v>
      </c>
      <c r="I10" s="38">
        <v>154205</v>
      </c>
      <c r="J10" s="38">
        <v>34287</v>
      </c>
      <c r="K10" s="38">
        <v>6129</v>
      </c>
      <c r="L10" s="38">
        <v>4265</v>
      </c>
      <c r="M10" s="38">
        <v>1998</v>
      </c>
      <c r="N10" s="38">
        <v>46954</v>
      </c>
      <c r="O10" s="38">
        <v>529</v>
      </c>
      <c r="P10" s="38">
        <v>166095</v>
      </c>
      <c r="Q10" s="38">
        <v>22076</v>
      </c>
      <c r="R10" s="38">
        <v>3065</v>
      </c>
      <c r="S10" s="38">
        <v>2983</v>
      </c>
      <c r="T10" s="38">
        <v>782</v>
      </c>
      <c r="U10" s="38">
        <v>54563</v>
      </c>
      <c r="V10" s="38">
        <v>0</v>
      </c>
      <c r="W10" s="38">
        <v>0</v>
      </c>
      <c r="X10" s="38">
        <v>801122</v>
      </c>
    </row>
    <row r="11" spans="1:24" s="1" customFormat="1" ht="21.6" customHeight="1" x14ac:dyDescent="0.25">
      <c r="A11" s="64" t="s">
        <v>47</v>
      </c>
      <c r="B11" s="64"/>
      <c r="C11" s="38">
        <v>57897</v>
      </c>
      <c r="D11" s="38">
        <v>128955</v>
      </c>
      <c r="E11" s="38">
        <v>0</v>
      </c>
      <c r="F11" s="38">
        <v>9158</v>
      </c>
      <c r="G11" s="38">
        <v>0</v>
      </c>
      <c r="H11" s="38">
        <v>1350</v>
      </c>
      <c r="I11" s="38">
        <v>146772</v>
      </c>
      <c r="J11" s="38">
        <v>13248</v>
      </c>
      <c r="K11" s="38">
        <v>2235</v>
      </c>
      <c r="L11" s="38">
        <v>0</v>
      </c>
      <c r="M11" s="38">
        <v>0</v>
      </c>
      <c r="N11" s="38">
        <v>40001</v>
      </c>
      <c r="O11" s="38">
        <v>1960</v>
      </c>
      <c r="P11" s="38">
        <v>33459</v>
      </c>
      <c r="Q11" s="38">
        <v>1416</v>
      </c>
      <c r="R11" s="38">
        <v>0</v>
      </c>
      <c r="S11" s="38">
        <v>0</v>
      </c>
      <c r="T11" s="38">
        <v>0</v>
      </c>
      <c r="U11" s="38">
        <v>19120</v>
      </c>
      <c r="V11" s="38">
        <v>0</v>
      </c>
      <c r="W11" s="38">
        <v>0</v>
      </c>
      <c r="X11" s="38">
        <v>455571</v>
      </c>
    </row>
    <row r="12" spans="1:24" s="1" customFormat="1" ht="21.6" customHeight="1" x14ac:dyDescent="0.25">
      <c r="A12" s="64" t="s">
        <v>48</v>
      </c>
      <c r="B12" s="64"/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</row>
    <row r="13" spans="1:24" s="1" customFormat="1" ht="21.6" customHeight="1" x14ac:dyDescent="0.25">
      <c r="A13" s="64" t="s">
        <v>49</v>
      </c>
      <c r="B13" s="64"/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</row>
    <row r="14" spans="1:24" s="1" customFormat="1" ht="21.6" customHeight="1" x14ac:dyDescent="0.25">
      <c r="A14" s="64" t="s">
        <v>50</v>
      </c>
      <c r="B14" s="64"/>
      <c r="C14" s="38">
        <v>0</v>
      </c>
      <c r="D14" s="38">
        <v>0</v>
      </c>
      <c r="E14" s="38">
        <v>0</v>
      </c>
      <c r="F14" s="38">
        <v>0</v>
      </c>
      <c r="G14" s="38">
        <v>20</v>
      </c>
      <c r="H14" s="38">
        <v>0</v>
      </c>
      <c r="I14" s="38">
        <v>7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27</v>
      </c>
    </row>
    <row r="15" spans="1:24" s="1" customFormat="1" ht="21.6" customHeight="1" x14ac:dyDescent="0.3">
      <c r="A15" s="62" t="s">
        <v>51</v>
      </c>
      <c r="B15" s="62"/>
      <c r="C15" s="37">
        <v>107</v>
      </c>
      <c r="D15" s="37">
        <v>506</v>
      </c>
      <c r="E15" s="37">
        <v>0</v>
      </c>
      <c r="F15" s="37">
        <v>0</v>
      </c>
      <c r="G15" s="37">
        <v>0</v>
      </c>
      <c r="H15" s="37">
        <v>0</v>
      </c>
      <c r="I15" s="37">
        <v>47</v>
      </c>
      <c r="J15" s="37">
        <v>0</v>
      </c>
      <c r="K15" s="37">
        <v>0</v>
      </c>
      <c r="L15" s="37">
        <v>0</v>
      </c>
      <c r="M15" s="37">
        <v>12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3</v>
      </c>
      <c r="T15" s="37">
        <v>2870</v>
      </c>
      <c r="U15" s="37">
        <v>0</v>
      </c>
      <c r="V15" s="37">
        <v>0</v>
      </c>
      <c r="W15" s="37">
        <v>0</v>
      </c>
      <c r="X15" s="37">
        <v>3546</v>
      </c>
    </row>
    <row r="16" spans="1:24" s="1" customFormat="1" ht="21.6" customHeight="1" x14ac:dyDescent="0.3">
      <c r="A16" s="62" t="s">
        <v>52</v>
      </c>
      <c r="B16" s="62"/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</row>
    <row r="17" spans="1:24" s="1" customFormat="1" ht="21.6" customHeight="1" x14ac:dyDescent="0.3">
      <c r="A17" s="62" t="s">
        <v>53</v>
      </c>
      <c r="B17" s="62"/>
      <c r="C17" s="37">
        <v>405</v>
      </c>
      <c r="D17" s="37">
        <v>112145</v>
      </c>
      <c r="E17" s="37">
        <v>6</v>
      </c>
      <c r="F17" s="37">
        <v>9942</v>
      </c>
      <c r="G17" s="37">
        <v>9321</v>
      </c>
      <c r="H17" s="37">
        <v>29435</v>
      </c>
      <c r="I17" s="37">
        <v>33309</v>
      </c>
      <c r="J17" s="37">
        <v>7157</v>
      </c>
      <c r="K17" s="37">
        <v>1449</v>
      </c>
      <c r="L17" s="37">
        <v>179</v>
      </c>
      <c r="M17" s="37">
        <v>1357</v>
      </c>
      <c r="N17" s="37">
        <v>2757</v>
      </c>
      <c r="O17" s="37">
        <v>857</v>
      </c>
      <c r="P17" s="37">
        <v>3987</v>
      </c>
      <c r="Q17" s="37">
        <v>10012</v>
      </c>
      <c r="R17" s="37">
        <v>14585</v>
      </c>
      <c r="S17" s="37">
        <v>1964</v>
      </c>
      <c r="T17" s="37">
        <v>1646</v>
      </c>
      <c r="U17" s="37">
        <v>0</v>
      </c>
      <c r="V17" s="37">
        <v>1060</v>
      </c>
      <c r="W17" s="37">
        <v>0</v>
      </c>
      <c r="X17" s="37">
        <v>241571</v>
      </c>
    </row>
    <row r="18" spans="1:24" s="1" customFormat="1" ht="21.6" customHeight="1" x14ac:dyDescent="0.25">
      <c r="A18" s="64" t="s">
        <v>54</v>
      </c>
      <c r="B18" s="64"/>
      <c r="C18" s="38">
        <v>125</v>
      </c>
      <c r="D18" s="38">
        <v>34738</v>
      </c>
      <c r="E18" s="38">
        <v>0</v>
      </c>
      <c r="F18" s="38">
        <v>9942</v>
      </c>
      <c r="G18" s="38">
        <v>8152</v>
      </c>
      <c r="H18" s="38">
        <v>28935</v>
      </c>
      <c r="I18" s="38">
        <v>23729</v>
      </c>
      <c r="J18" s="38">
        <v>3813</v>
      </c>
      <c r="K18" s="38">
        <v>1302</v>
      </c>
      <c r="L18" s="38">
        <v>11</v>
      </c>
      <c r="M18" s="38">
        <v>1355</v>
      </c>
      <c r="N18" s="38">
        <v>842</v>
      </c>
      <c r="O18" s="38">
        <v>791</v>
      </c>
      <c r="P18" s="38">
        <v>3146</v>
      </c>
      <c r="Q18" s="38">
        <v>2647</v>
      </c>
      <c r="R18" s="38">
        <v>13433</v>
      </c>
      <c r="S18" s="38">
        <v>1897</v>
      </c>
      <c r="T18" s="38">
        <v>1395</v>
      </c>
      <c r="U18" s="38">
        <v>0</v>
      </c>
      <c r="V18" s="38">
        <v>0</v>
      </c>
      <c r="W18" s="38">
        <v>0</v>
      </c>
      <c r="X18" s="38">
        <v>136254</v>
      </c>
    </row>
    <row r="19" spans="1:24" s="1" customFormat="1" ht="21.6" customHeight="1" x14ac:dyDescent="0.25">
      <c r="A19" s="64" t="s">
        <v>55</v>
      </c>
      <c r="B19" s="64"/>
      <c r="C19" s="38">
        <v>279</v>
      </c>
      <c r="D19" s="38">
        <v>77407</v>
      </c>
      <c r="E19" s="38">
        <v>6</v>
      </c>
      <c r="F19" s="38">
        <v>0</v>
      </c>
      <c r="G19" s="38">
        <v>1169</v>
      </c>
      <c r="H19" s="38">
        <v>500</v>
      </c>
      <c r="I19" s="38">
        <v>9580</v>
      </c>
      <c r="J19" s="38">
        <v>3345</v>
      </c>
      <c r="K19" s="38">
        <v>147</v>
      </c>
      <c r="L19" s="38">
        <v>167</v>
      </c>
      <c r="M19" s="38">
        <v>1</v>
      </c>
      <c r="N19" s="38">
        <v>1916</v>
      </c>
      <c r="O19" s="38">
        <v>66</v>
      </c>
      <c r="P19" s="38">
        <v>841</v>
      </c>
      <c r="Q19" s="38">
        <v>7365</v>
      </c>
      <c r="R19" s="38">
        <v>1152</v>
      </c>
      <c r="S19" s="38">
        <v>67</v>
      </c>
      <c r="T19" s="38">
        <v>251</v>
      </c>
      <c r="U19" s="38">
        <v>0</v>
      </c>
      <c r="V19" s="38">
        <v>1060</v>
      </c>
      <c r="W19" s="38">
        <v>0</v>
      </c>
      <c r="X19" s="38">
        <v>105317</v>
      </c>
    </row>
    <row r="20" spans="1:24" s="1" customFormat="1" ht="21.6" customHeight="1" x14ac:dyDescent="0.3">
      <c r="A20" s="62" t="s">
        <v>56</v>
      </c>
      <c r="B20" s="62"/>
      <c r="C20" s="37">
        <v>1371</v>
      </c>
      <c r="D20" s="37">
        <v>56476</v>
      </c>
      <c r="E20" s="37">
        <v>5</v>
      </c>
      <c r="F20" s="37">
        <v>1</v>
      </c>
      <c r="G20" s="37">
        <v>2362</v>
      </c>
      <c r="H20" s="37">
        <v>2275</v>
      </c>
      <c r="I20" s="37">
        <v>21908</v>
      </c>
      <c r="J20" s="37">
        <v>1722</v>
      </c>
      <c r="K20" s="37">
        <v>45</v>
      </c>
      <c r="L20" s="37">
        <v>2</v>
      </c>
      <c r="M20" s="37">
        <v>4</v>
      </c>
      <c r="N20" s="37">
        <v>617</v>
      </c>
      <c r="O20" s="37">
        <v>0</v>
      </c>
      <c r="P20" s="37">
        <v>9828</v>
      </c>
      <c r="Q20" s="37">
        <v>784</v>
      </c>
      <c r="R20" s="37">
        <v>0</v>
      </c>
      <c r="S20" s="37">
        <v>0</v>
      </c>
      <c r="T20" s="37">
        <v>1492</v>
      </c>
      <c r="U20" s="37">
        <v>1655</v>
      </c>
      <c r="V20" s="37">
        <v>3271</v>
      </c>
      <c r="W20" s="37">
        <v>0</v>
      </c>
      <c r="X20" s="37">
        <v>103820</v>
      </c>
    </row>
    <row r="21" spans="1:24" s="1" customFormat="1" ht="21.6" customHeight="1" x14ac:dyDescent="0.3">
      <c r="A21" s="62" t="s">
        <v>57</v>
      </c>
      <c r="B21" s="62"/>
      <c r="C21" s="37">
        <v>0</v>
      </c>
      <c r="D21" s="37">
        <v>13</v>
      </c>
      <c r="E21" s="37">
        <v>0</v>
      </c>
      <c r="F21" s="37">
        <v>0</v>
      </c>
      <c r="G21" s="37">
        <v>741</v>
      </c>
      <c r="H21" s="37">
        <v>1</v>
      </c>
      <c r="I21" s="37">
        <v>1159</v>
      </c>
      <c r="J21" s="37">
        <v>328</v>
      </c>
      <c r="K21" s="37">
        <v>63</v>
      </c>
      <c r="L21" s="37">
        <v>153</v>
      </c>
      <c r="M21" s="37">
        <v>404</v>
      </c>
      <c r="N21" s="37">
        <v>0</v>
      </c>
      <c r="O21" s="37">
        <v>178</v>
      </c>
      <c r="P21" s="37">
        <v>0</v>
      </c>
      <c r="Q21" s="37">
        <v>0</v>
      </c>
      <c r="R21" s="37">
        <v>0</v>
      </c>
      <c r="S21" s="37">
        <v>54</v>
      </c>
      <c r="T21" s="37">
        <v>907</v>
      </c>
      <c r="U21" s="37">
        <v>0</v>
      </c>
      <c r="V21" s="37">
        <v>0</v>
      </c>
      <c r="W21" s="37">
        <v>0</v>
      </c>
      <c r="X21" s="37">
        <v>4000</v>
      </c>
    </row>
    <row r="22" spans="1:24" s="1" customFormat="1" ht="21.6" customHeight="1" x14ac:dyDescent="0.3">
      <c r="A22" s="62" t="s">
        <v>58</v>
      </c>
      <c r="B22" s="62"/>
      <c r="C22" s="37">
        <v>2911</v>
      </c>
      <c r="D22" s="37">
        <v>1111</v>
      </c>
      <c r="E22" s="37">
        <v>9</v>
      </c>
      <c r="F22" s="37">
        <v>0</v>
      </c>
      <c r="G22" s="37">
        <v>0</v>
      </c>
      <c r="H22" s="37">
        <v>1</v>
      </c>
      <c r="I22" s="37">
        <v>3938</v>
      </c>
      <c r="J22" s="37">
        <v>2</v>
      </c>
      <c r="K22" s="37">
        <v>0</v>
      </c>
      <c r="L22" s="37">
        <v>0</v>
      </c>
      <c r="M22" s="37">
        <v>40</v>
      </c>
      <c r="N22" s="37">
        <v>1383</v>
      </c>
      <c r="O22" s="37">
        <v>0</v>
      </c>
      <c r="P22" s="37">
        <v>1</v>
      </c>
      <c r="Q22" s="37">
        <v>-4</v>
      </c>
      <c r="R22" s="37">
        <v>2249</v>
      </c>
      <c r="S22" s="37">
        <v>0</v>
      </c>
      <c r="T22" s="37">
        <v>831</v>
      </c>
      <c r="U22" s="37">
        <v>14</v>
      </c>
      <c r="V22" s="37">
        <v>0</v>
      </c>
      <c r="W22" s="37">
        <v>0</v>
      </c>
      <c r="X22" s="37">
        <v>12486</v>
      </c>
    </row>
    <row r="23" spans="1:24" s="1" customFormat="1" ht="21.6" customHeight="1" x14ac:dyDescent="0.25">
      <c r="A23" s="64" t="s">
        <v>59</v>
      </c>
      <c r="B23" s="64"/>
      <c r="C23" s="38">
        <v>2911</v>
      </c>
      <c r="D23" s="38">
        <v>1111</v>
      </c>
      <c r="E23" s="38">
        <v>9</v>
      </c>
      <c r="F23" s="38">
        <v>0</v>
      </c>
      <c r="G23" s="38">
        <v>0</v>
      </c>
      <c r="H23" s="38">
        <v>1</v>
      </c>
      <c r="I23" s="38">
        <v>3938</v>
      </c>
      <c r="J23" s="38">
        <v>2</v>
      </c>
      <c r="K23" s="38">
        <v>0</v>
      </c>
      <c r="L23" s="38">
        <v>0</v>
      </c>
      <c r="M23" s="38">
        <v>40</v>
      </c>
      <c r="N23" s="38">
        <v>1383</v>
      </c>
      <c r="O23" s="38">
        <v>0</v>
      </c>
      <c r="P23" s="38">
        <v>1</v>
      </c>
      <c r="Q23" s="38">
        <v>-4</v>
      </c>
      <c r="R23" s="38">
        <v>2249</v>
      </c>
      <c r="S23" s="38">
        <v>0</v>
      </c>
      <c r="T23" s="38">
        <v>831</v>
      </c>
      <c r="U23" s="38">
        <v>14</v>
      </c>
      <c r="V23" s="38">
        <v>0</v>
      </c>
      <c r="W23" s="38">
        <v>0</v>
      </c>
      <c r="X23" s="38">
        <v>12486</v>
      </c>
    </row>
    <row r="24" spans="1:24" s="1" customFormat="1" ht="21.6" customHeight="1" x14ac:dyDescent="0.25">
      <c r="A24" s="64" t="s">
        <v>60</v>
      </c>
      <c r="B24" s="64"/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</row>
    <row r="25" spans="1:24" s="1" customFormat="1" ht="21.6" customHeight="1" x14ac:dyDescent="0.3">
      <c r="A25" s="62" t="s">
        <v>61</v>
      </c>
      <c r="B25" s="62"/>
      <c r="C25" s="37">
        <v>5405</v>
      </c>
      <c r="D25" s="37">
        <v>15077</v>
      </c>
      <c r="E25" s="37">
        <v>77</v>
      </c>
      <c r="F25" s="37">
        <v>970</v>
      </c>
      <c r="G25" s="37">
        <v>0</v>
      </c>
      <c r="H25" s="37">
        <v>3535</v>
      </c>
      <c r="I25" s="37">
        <v>12671</v>
      </c>
      <c r="J25" s="37">
        <v>8222</v>
      </c>
      <c r="K25" s="37">
        <v>166</v>
      </c>
      <c r="L25" s="37">
        <v>0</v>
      </c>
      <c r="M25" s="37">
        <v>172</v>
      </c>
      <c r="N25" s="37">
        <v>308</v>
      </c>
      <c r="O25" s="37">
        <v>119</v>
      </c>
      <c r="P25" s="37">
        <v>6047</v>
      </c>
      <c r="Q25" s="37">
        <v>2171</v>
      </c>
      <c r="R25" s="37">
        <v>1008</v>
      </c>
      <c r="S25" s="37">
        <v>270</v>
      </c>
      <c r="T25" s="37">
        <v>426</v>
      </c>
      <c r="U25" s="37">
        <v>1487</v>
      </c>
      <c r="V25" s="37">
        <v>0</v>
      </c>
      <c r="W25" s="37">
        <v>0</v>
      </c>
      <c r="X25" s="37">
        <v>58132</v>
      </c>
    </row>
    <row r="26" spans="1:24" s="1" customFormat="1" ht="21.6" customHeight="1" x14ac:dyDescent="0.3">
      <c r="A26" s="62" t="s">
        <v>67</v>
      </c>
      <c r="B26" s="62"/>
      <c r="C26" s="37">
        <v>1173</v>
      </c>
      <c r="D26" s="37">
        <v>24253</v>
      </c>
      <c r="E26" s="37">
        <v>138</v>
      </c>
      <c r="F26" s="37">
        <v>2433</v>
      </c>
      <c r="G26" s="37">
        <v>8497</v>
      </c>
      <c r="H26" s="37">
        <v>15346</v>
      </c>
      <c r="I26" s="37">
        <v>96617</v>
      </c>
      <c r="J26" s="37">
        <v>34939</v>
      </c>
      <c r="K26" s="37">
        <v>681</v>
      </c>
      <c r="L26" s="37">
        <v>352</v>
      </c>
      <c r="M26" s="37">
        <v>367</v>
      </c>
      <c r="N26" s="37">
        <v>1509</v>
      </c>
      <c r="O26" s="37">
        <v>187</v>
      </c>
      <c r="P26" s="37">
        <v>1676</v>
      </c>
      <c r="Q26" s="37">
        <v>6448</v>
      </c>
      <c r="R26" s="37">
        <v>5149</v>
      </c>
      <c r="S26" s="37">
        <v>622</v>
      </c>
      <c r="T26" s="37">
        <v>1087</v>
      </c>
      <c r="U26" s="37">
        <v>4744</v>
      </c>
      <c r="V26" s="37">
        <v>11194</v>
      </c>
      <c r="W26" s="37">
        <v>-1105</v>
      </c>
      <c r="X26" s="37">
        <v>216308</v>
      </c>
    </row>
    <row r="27" spans="1:24" s="1" customFormat="1" ht="21.6" customHeight="1" x14ac:dyDescent="0.3">
      <c r="A27" s="62" t="s">
        <v>68</v>
      </c>
      <c r="B27" s="62"/>
      <c r="C27" s="37">
        <v>9014</v>
      </c>
      <c r="D27" s="37">
        <v>127985</v>
      </c>
      <c r="E27" s="37">
        <v>20</v>
      </c>
      <c r="F27" s="37">
        <v>12536</v>
      </c>
      <c r="G27" s="37">
        <v>4050</v>
      </c>
      <c r="H27" s="37">
        <v>18152</v>
      </c>
      <c r="I27" s="37">
        <v>83753</v>
      </c>
      <c r="J27" s="37">
        <v>84264</v>
      </c>
      <c r="K27" s="37">
        <v>515</v>
      </c>
      <c r="L27" s="37">
        <v>190</v>
      </c>
      <c r="M27" s="37">
        <v>228</v>
      </c>
      <c r="N27" s="37">
        <v>179</v>
      </c>
      <c r="O27" s="37">
        <v>28</v>
      </c>
      <c r="P27" s="37">
        <v>23025</v>
      </c>
      <c r="Q27" s="37">
        <v>10118</v>
      </c>
      <c r="R27" s="37">
        <v>12173</v>
      </c>
      <c r="S27" s="37">
        <v>158</v>
      </c>
      <c r="T27" s="37">
        <v>773</v>
      </c>
      <c r="U27" s="37">
        <v>2925</v>
      </c>
      <c r="V27" s="37">
        <v>28816</v>
      </c>
      <c r="W27" s="37">
        <v>-357</v>
      </c>
      <c r="X27" s="37">
        <v>418545</v>
      </c>
    </row>
    <row r="28" spans="1:24" s="1" customFormat="1" ht="21.6" customHeight="1" x14ac:dyDescent="0.3">
      <c r="A28" s="62" t="s">
        <v>69</v>
      </c>
      <c r="B28" s="62"/>
      <c r="C28" s="37">
        <v>5158</v>
      </c>
      <c r="D28" s="37">
        <v>5000</v>
      </c>
      <c r="E28" s="37">
        <v>437</v>
      </c>
      <c r="F28" s="37">
        <v>3313</v>
      </c>
      <c r="G28" s="37">
        <v>815</v>
      </c>
      <c r="H28" s="37">
        <v>1900</v>
      </c>
      <c r="I28" s="37">
        <v>39833</v>
      </c>
      <c r="J28" s="37">
        <v>25346</v>
      </c>
      <c r="K28" s="37">
        <v>272</v>
      </c>
      <c r="L28" s="37">
        <v>324</v>
      </c>
      <c r="M28" s="37">
        <v>429</v>
      </c>
      <c r="N28" s="37">
        <v>192</v>
      </c>
      <c r="O28" s="37">
        <v>348</v>
      </c>
      <c r="P28" s="37">
        <v>7927</v>
      </c>
      <c r="Q28" s="37">
        <v>4291</v>
      </c>
      <c r="R28" s="37">
        <v>1308</v>
      </c>
      <c r="S28" s="37">
        <v>903</v>
      </c>
      <c r="T28" s="37">
        <v>358</v>
      </c>
      <c r="U28" s="37">
        <v>2562</v>
      </c>
      <c r="V28" s="37">
        <v>7740</v>
      </c>
      <c r="W28" s="37">
        <v>-7620</v>
      </c>
      <c r="X28" s="37">
        <v>100836</v>
      </c>
    </row>
    <row r="29" spans="1:24" s="1" customFormat="1" ht="8.85" customHeight="1" x14ac:dyDescent="0.3">
      <c r="A29" s="63"/>
      <c r="B29" s="63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spans="1:24" s="1" customFormat="1" ht="21.6" customHeight="1" x14ac:dyDescent="0.3">
      <c r="A30" s="62" t="s">
        <v>73</v>
      </c>
      <c r="B30" s="62"/>
      <c r="C30" s="37">
        <v>0</v>
      </c>
      <c r="D30" s="37">
        <v>322048</v>
      </c>
      <c r="E30" s="37">
        <v>0</v>
      </c>
      <c r="F30" s="37">
        <v>18803</v>
      </c>
      <c r="G30" s="37">
        <v>87536</v>
      </c>
      <c r="H30" s="37">
        <v>329265</v>
      </c>
      <c r="I30" s="37">
        <v>33176</v>
      </c>
      <c r="J30" s="37">
        <v>355938</v>
      </c>
      <c r="K30" s="37">
        <v>0</v>
      </c>
      <c r="L30" s="37">
        <v>4862</v>
      </c>
      <c r="M30" s="37">
        <v>1627</v>
      </c>
      <c r="N30" s="37">
        <v>93425</v>
      </c>
      <c r="O30" s="37">
        <v>51</v>
      </c>
      <c r="P30" s="37">
        <v>0</v>
      </c>
      <c r="Q30" s="37">
        <v>33095</v>
      </c>
      <c r="R30" s="37">
        <v>71064</v>
      </c>
      <c r="S30" s="37">
        <v>173</v>
      </c>
      <c r="T30" s="37">
        <v>4153</v>
      </c>
      <c r="U30" s="37">
        <v>0</v>
      </c>
      <c r="V30" s="37">
        <v>193346</v>
      </c>
      <c r="W30" s="37">
        <v>-1548562</v>
      </c>
      <c r="X30" s="37">
        <v>0</v>
      </c>
    </row>
    <row r="31" spans="1:24" s="1" customFormat="1" ht="21.6" customHeight="1" x14ac:dyDescent="0.25">
      <c r="A31" s="64" t="s">
        <v>70</v>
      </c>
      <c r="B31" s="64"/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40793</v>
      </c>
      <c r="W31" s="38">
        <v>-40793</v>
      </c>
      <c r="X31" s="38">
        <v>0</v>
      </c>
    </row>
    <row r="32" spans="1:24" s="1" customFormat="1" ht="21.6" customHeight="1" x14ac:dyDescent="0.25">
      <c r="A32" s="64" t="s">
        <v>1264</v>
      </c>
      <c r="B32" s="64"/>
      <c r="C32" s="38">
        <v>0</v>
      </c>
      <c r="D32" s="38">
        <v>0</v>
      </c>
      <c r="E32" s="38">
        <v>0</v>
      </c>
      <c r="F32" s="38">
        <v>2212</v>
      </c>
      <c r="G32" s="38">
        <v>73023</v>
      </c>
      <c r="H32" s="38">
        <v>329265</v>
      </c>
      <c r="I32" s="38">
        <v>33176</v>
      </c>
      <c r="J32" s="38">
        <v>355938</v>
      </c>
      <c r="K32" s="38">
        <v>0</v>
      </c>
      <c r="L32" s="38">
        <v>4862</v>
      </c>
      <c r="M32" s="38">
        <v>1627</v>
      </c>
      <c r="N32" s="38">
        <v>0</v>
      </c>
      <c r="O32" s="38">
        <v>0</v>
      </c>
      <c r="P32" s="38">
        <v>0</v>
      </c>
      <c r="Q32" s="38">
        <v>33095</v>
      </c>
      <c r="R32" s="38">
        <v>71064</v>
      </c>
      <c r="S32" s="38">
        <v>173</v>
      </c>
      <c r="T32" s="38">
        <v>4153</v>
      </c>
      <c r="U32" s="38">
        <v>0</v>
      </c>
      <c r="V32" s="38">
        <v>152553</v>
      </c>
      <c r="W32" s="38">
        <v>-1061141</v>
      </c>
      <c r="X32" s="38">
        <v>0</v>
      </c>
    </row>
    <row r="33" spans="1:24" s="1" customFormat="1" ht="21.6" customHeight="1" x14ac:dyDescent="0.25">
      <c r="A33" s="64" t="s">
        <v>75</v>
      </c>
      <c r="B33" s="64"/>
      <c r="C33" s="38">
        <v>0</v>
      </c>
      <c r="D33" s="38">
        <v>322048</v>
      </c>
      <c r="E33" s="38">
        <v>0</v>
      </c>
      <c r="F33" s="38">
        <v>16591</v>
      </c>
      <c r="G33" s="38">
        <v>14513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93425</v>
      </c>
      <c r="O33" s="38">
        <v>51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-446628</v>
      </c>
      <c r="X33" s="38">
        <v>0</v>
      </c>
    </row>
    <row r="34" spans="1:24" s="1" customFormat="1" ht="14.7" customHeight="1" x14ac:dyDescent="0.3">
      <c r="A34" s="65"/>
      <c r="B34" s="65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1"/>
      <c r="V34" s="41"/>
      <c r="W34" s="41"/>
      <c r="X34" s="41"/>
    </row>
    <row r="35" spans="1:24" s="1" customFormat="1" ht="21.6" customHeight="1" x14ac:dyDescent="0.3">
      <c r="A35" s="62" t="s">
        <v>72</v>
      </c>
      <c r="B35" s="62"/>
      <c r="C35" s="37">
        <v>135832</v>
      </c>
      <c r="D35" s="37">
        <v>1307049</v>
      </c>
      <c r="E35" s="37">
        <v>6551</v>
      </c>
      <c r="F35" s="37">
        <v>84493</v>
      </c>
      <c r="G35" s="37">
        <v>143758</v>
      </c>
      <c r="H35" s="37">
        <v>545940</v>
      </c>
      <c r="I35" s="37">
        <v>832018</v>
      </c>
      <c r="J35" s="37">
        <v>743319</v>
      </c>
      <c r="K35" s="37">
        <v>13736</v>
      </c>
      <c r="L35" s="37">
        <v>14395</v>
      </c>
      <c r="M35" s="37">
        <v>12560</v>
      </c>
      <c r="N35" s="37">
        <v>190258</v>
      </c>
      <c r="O35" s="37">
        <v>5204</v>
      </c>
      <c r="P35" s="37">
        <v>309392</v>
      </c>
      <c r="Q35" s="37">
        <v>118599</v>
      </c>
      <c r="R35" s="37">
        <v>135710</v>
      </c>
      <c r="S35" s="37">
        <v>12097</v>
      </c>
      <c r="T35" s="37">
        <v>26444</v>
      </c>
      <c r="U35" s="37">
        <v>105174</v>
      </c>
      <c r="V35" s="37">
        <v>333569</v>
      </c>
      <c r="W35" s="37">
        <v>-1557644</v>
      </c>
      <c r="X35" s="37">
        <v>3518455</v>
      </c>
    </row>
  </sheetData>
  <sheetProtection selectLockedCells="1"/>
  <mergeCells count="31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5" x14ac:dyDescent="0.25"/>
  <cols>
    <col min="1" max="1" width="111.33203125" style="13" customWidth="1"/>
    <col min="2" max="23" width="160.6640625" style="25" customWidth="1"/>
    <col min="24" max="16384" width="9.109375" style="13"/>
  </cols>
  <sheetData>
    <row r="1" spans="1:23" s="9" customFormat="1" ht="18" customHeight="1" x14ac:dyDescent="0.3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3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3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1220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3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1221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5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1227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5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1219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1228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3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1222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3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1223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5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1224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5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1225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3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1226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5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1229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5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1230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5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1231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5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1236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5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1232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5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1233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3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1235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3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1234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5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1237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5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1238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3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1240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3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1239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3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5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5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5">
      <c r="A27" s="31" t="s">
        <v>1265</v>
      </c>
      <c r="B27" s="32" t="s">
        <v>1266</v>
      </c>
      <c r="C27" s="32" t="s">
        <v>1267</v>
      </c>
      <c r="D27" s="32" t="s">
        <v>1268</v>
      </c>
      <c r="E27" s="32" t="s">
        <v>1269</v>
      </c>
      <c r="F27" s="32" t="s">
        <v>1270</v>
      </c>
      <c r="G27" s="32" t="s">
        <v>1271</v>
      </c>
      <c r="H27" s="32" t="s">
        <v>1272</v>
      </c>
      <c r="I27" s="32" t="s">
        <v>1273</v>
      </c>
      <c r="J27" s="32" t="s">
        <v>1274</v>
      </c>
      <c r="K27" s="32" t="s">
        <v>1275</v>
      </c>
      <c r="L27" s="32" t="s">
        <v>1276</v>
      </c>
      <c r="M27" s="32" t="s">
        <v>1277</v>
      </c>
      <c r="N27" s="32" t="s">
        <v>1307</v>
      </c>
      <c r="O27" s="32" t="s">
        <v>1278</v>
      </c>
      <c r="P27" s="32" t="s">
        <v>1279</v>
      </c>
      <c r="Q27" s="32" t="s">
        <v>1280</v>
      </c>
      <c r="R27" s="32" t="s">
        <v>1281</v>
      </c>
      <c r="S27" s="32" t="s">
        <v>1282</v>
      </c>
      <c r="T27" s="32" t="s">
        <v>1283</v>
      </c>
      <c r="U27" s="32" t="s">
        <v>1284</v>
      </c>
      <c r="V27" s="32" t="s">
        <v>1285</v>
      </c>
      <c r="W27" s="32" t="s">
        <v>1286</v>
      </c>
    </row>
    <row r="28" spans="1:23" s="30" customFormat="1" ht="18" customHeight="1" x14ac:dyDescent="0.25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3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3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3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3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1241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3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1242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5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1243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5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1244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5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1245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5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1246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5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1247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3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1249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3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1248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3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1204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1250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5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1205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1251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5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1206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1252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3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1207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1253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3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1208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1254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3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1209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1255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5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1210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1256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5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1211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1257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3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1212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1258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3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1213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1259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3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1214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1260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3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1215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1261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3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5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1216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5">
      <c r="A55" s="31" t="s">
        <v>1264</v>
      </c>
      <c r="B55" s="32" t="s">
        <v>1287</v>
      </c>
      <c r="C55" s="32" t="s">
        <v>1288</v>
      </c>
      <c r="D55" s="32" t="s">
        <v>1289</v>
      </c>
      <c r="E55" s="32" t="s">
        <v>1290</v>
      </c>
      <c r="F55" s="32" t="s">
        <v>1291</v>
      </c>
      <c r="G55" s="32" t="s">
        <v>1292</v>
      </c>
      <c r="H55" s="32" t="s">
        <v>1293</v>
      </c>
      <c r="I55" s="32" t="s">
        <v>1294</v>
      </c>
      <c r="J55" s="32" t="s">
        <v>1295</v>
      </c>
      <c r="K55" s="32" t="s">
        <v>1296</v>
      </c>
      <c r="L55" s="32" t="s">
        <v>1297</v>
      </c>
      <c r="M55" s="32" t="s">
        <v>1298</v>
      </c>
      <c r="N55" s="32" t="s">
        <v>1308</v>
      </c>
      <c r="O55" s="32" t="s">
        <v>1299</v>
      </c>
      <c r="P55" s="32" t="s">
        <v>1300</v>
      </c>
      <c r="Q55" s="32" t="s">
        <v>1301</v>
      </c>
      <c r="R55" s="32" t="s">
        <v>1302</v>
      </c>
      <c r="S55" s="32" t="s">
        <v>1303</v>
      </c>
      <c r="T55" s="32" t="s">
        <v>1304</v>
      </c>
      <c r="U55" s="32" t="s">
        <v>1305</v>
      </c>
      <c r="V55" s="32" t="s">
        <v>1306</v>
      </c>
      <c r="W55" s="32" t="s">
        <v>1059</v>
      </c>
    </row>
    <row r="56" spans="1:23" s="30" customFormat="1" ht="18" customHeight="1" x14ac:dyDescent="0.25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1217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3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1218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Schun, Clemens</cp:lastModifiedBy>
  <cp:lastPrinted>2016-08-01T10:28:32Z</cp:lastPrinted>
  <dcterms:created xsi:type="dcterms:W3CDTF">2016-04-22T16:32:18Z</dcterms:created>
  <dcterms:modified xsi:type="dcterms:W3CDTF">2016-12-05T17:12:27Z</dcterms:modified>
</cp:coreProperties>
</file>