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IMECB01\HOMEDIR-AD$\arkeflo\WFS\2020-10-30\"/>
    </mc:Choice>
  </mc:AlternateContent>
  <xr:revisionPtr revIDLastSave="0" documentId="8_{8847F184-40C5-4DA7-BA37-C7E44BB1336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ssets" sheetId="6" r:id="rId1"/>
    <sheet name="Liabilities" sheetId="7" r:id="rId2"/>
    <sheet name="Items in other languages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<sst xmlns="http://schemas.openxmlformats.org/spreadsheetml/2006/main" count="1397" uniqueCount="1310">
  <si>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</si>
  <si>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</si>
  <si>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</si>
  <si>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</si>
  <si>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</si>
  <si>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</si>
  <si>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</si>
  <si>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</si>
  <si>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</si>
  <si>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</si>
  <si>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</si>
  <si>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</si>
  <si>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</si>
  <si>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</si>
  <si>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</si>
  <si>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</si>
  <si>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</si>
  <si>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</si>
  <si>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</si>
  <si>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</si>
  <si>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</si>
  <si>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</si>
  <si>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</si>
  <si>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</si>
  <si>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</si>
  <si>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</si>
  <si>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</si>
  <si>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</si>
  <si>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</si>
  <si>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</si>
  <si>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</si>
  <si>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</si>
  <si>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</si>
  <si>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</si>
  <si>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</si>
  <si>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</si>
  <si>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</si>
  <si>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</si>
  <si>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</si>
  <si>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</si>
  <si>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</si>
  <si>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</si>
  <si>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</si>
  <si>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</si>
  <si>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</si>
  <si>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</si>
  <si>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</si>
  <si>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</si>
  <si>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</si>
  <si>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</si>
  <si>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</si>
  <si>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</si>
  <si>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</si>
  <si>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</si>
  <si>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</si>
  <si>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</si>
  <si>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</si>
  <si>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</si>
  <si>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</si>
  <si>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</si>
  <si>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</si>
  <si>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</si>
  <si>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</si>
  <si>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</si>
  <si>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</si>
  <si>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</si>
  <si>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</si>
  <si>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</si>
  <si>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</si>
  <si>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</si>
  <si>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</si>
  <si>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</si>
  <si>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</si>
  <si>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</si>
  <si>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</si>
  <si>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</si>
  <si>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</si>
  <si>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</si>
  <si>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</si>
  <si>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</si>
  <si>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</si>
  <si>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</si>
  <si>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</si>
  <si>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</si>
  <si>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</si>
  <si>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</si>
  <si>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</si>
  <si>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</si>
  <si>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</si>
  <si>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</si>
  <si>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</si>
  <si>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</si>
  <si>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</si>
  <si>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</si>
  <si>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</si>
  <si>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</si>
  <si>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</si>
  <si>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</si>
  <si>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</si>
  <si>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</si>
  <si>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</si>
  <si>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</si>
  <si>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</si>
  <si>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</si>
  <si>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</si>
  <si>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</si>
  <si>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</si>
  <si>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</si>
  <si>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</si>
  <si>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</si>
  <si>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</si>
  <si>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</si>
  <si>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</si>
  <si>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</si>
  <si>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</si>
  <si>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</si>
  <si>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</si>
  <si>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</si>
  <si>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</si>
  <si>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</si>
  <si>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</si>
  <si>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</si>
  <si>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</si>
  <si>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</si>
  <si>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</si>
  <si>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</si>
  <si>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</si>
  <si>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</si>
  <si>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</si>
  <si>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</si>
  <si>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</si>
  <si>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</si>
  <si>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</si>
  <si>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</si>
  <si>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</si>
  <si>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</si>
  <si>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</si>
  <si>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</si>
  <si>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</si>
  <si>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</si>
  <si>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</si>
  <si>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</si>
  <si>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</si>
  <si>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</si>
  <si>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</si>
  <si>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</si>
  <si>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</si>
  <si>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</si>
  <si>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</si>
  <si>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</si>
  <si>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</si>
  <si>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</si>
  <si>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</si>
  <si>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</si>
  <si>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</si>
  <si>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</si>
  <si>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</si>
  <si>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</si>
  <si>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</si>
  <si>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</si>
  <si>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</si>
  <si>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</si>
  <si>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</si>
  <si>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</si>
  <si>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</si>
  <si>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</si>
  <si>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</si>
  <si>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</si>
  <si>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</si>
  <si>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</si>
  <si>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</si>
  <si>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</si>
  <si>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</si>
  <si>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</si>
  <si>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</si>
  <si>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</si>
  <si>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</si>
  <si>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</si>
  <si>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</si>
  <si>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</si>
  <si>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</si>
  <si>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</si>
  <si>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</si>
  <si>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</si>
  <si>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</si>
  <si>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</si>
  <si>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</si>
  <si>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</si>
  <si>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</si>
  <si>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</si>
  <si>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</si>
  <si>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</si>
  <si>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</si>
  <si>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</si>
  <si>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</si>
  <si>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</si>
  <si>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</si>
  <si>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</si>
  <si>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</si>
  <si>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</si>
  <si>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</si>
  <si>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</si>
  <si>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</si>
  <si>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</si>
  <si>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</si>
  <si>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</si>
  <si>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</si>
  <si>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</si>
  <si>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</si>
  <si>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</si>
  <si>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</si>
  <si>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</si>
  <si>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</si>
  <si>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</si>
  <si>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</si>
  <si>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</si>
  <si>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</si>
  <si>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</si>
  <si>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</si>
  <si>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</si>
  <si>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</si>
  <si>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</si>
  <si>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</si>
  <si>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</si>
  <si>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</si>
  <si>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</si>
  <si>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</si>
  <si>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</si>
  <si>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</si>
  <si>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</si>
  <si>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</si>
  <si>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</si>
  <si>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</si>
  <si>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</si>
  <si>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</si>
  <si>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</si>
  <si>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</si>
  <si>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</si>
  <si>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</si>
  <si>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</si>
  <si>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</si>
  <si>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</si>
  <si>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</si>
  <si>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</si>
  <si>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</si>
  <si>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</si>
  <si>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</si>
  <si>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</si>
  <si>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</si>
  <si>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</si>
  <si>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</si>
  <si>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</si>
  <si>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</si>
  <si>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</si>
  <si>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</si>
  <si>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</si>
  <si>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</si>
  <si>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</si>
  <si>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</si>
  <si>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</si>
  <si>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</si>
  <si>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</si>
  <si>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</si>
  <si>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</si>
  <si>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</si>
  <si>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</si>
  <si>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</si>
  <si>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</si>
  <si>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</si>
  <si>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</si>
  <si>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</si>
  <si>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</si>
  <si>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</si>
  <si>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</si>
  <si>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</si>
  <si>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</si>
  <si>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</si>
  <si>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</si>
  <si>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</si>
  <si>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</si>
  <si>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</si>
  <si>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</si>
  <si>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</si>
  <si>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</si>
  <si>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</si>
  <si>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</si>
  <si>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</si>
  <si>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</si>
  <si>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</si>
  <si>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</si>
  <si>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</si>
  <si>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</si>
  <si>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</si>
  <si>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</si>
  <si>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</si>
  <si>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</si>
  <si>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</si>
  <si>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</si>
  <si>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</si>
  <si>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</si>
  <si>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</si>
  <si>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</si>
  <si>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</si>
  <si>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</si>
  <si>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</si>
  <si>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</si>
  <si>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</si>
  <si>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</si>
  <si>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</si>
  <si>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</si>
  <si>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</si>
  <si>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</si>
  <si>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</si>
  <si>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</si>
  <si>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</si>
  <si>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</si>
  <si>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</si>
  <si>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</si>
  <si>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</si>
  <si>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</si>
  <si>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</si>
  <si>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</si>
  <si>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</si>
  <si>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</si>
  <si>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</si>
  <si>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</si>
  <si>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</si>
  <si>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</si>
  <si>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</si>
  <si>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</si>
  <si>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</si>
  <si>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</si>
  <si>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</si>
  <si>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</si>
  <si>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</si>
  <si>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</si>
  <si>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</si>
  <si>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</si>
  <si>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</si>
  <si>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</si>
  <si>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</si>
  <si>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</si>
  <si>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</si>
  <si>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</si>
  <si>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</si>
  <si>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</si>
  <si>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</si>
  <si>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</si>
  <si>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</si>
  <si>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</si>
  <si>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</si>
  <si>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</si>
  <si>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</si>
  <si>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</si>
  <si>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</si>
  <si>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</si>
  <si>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</si>
  <si>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</si>
  <si>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</si>
  <si>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</si>
  <si>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</si>
  <si>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</si>
  <si>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</si>
  <si>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</si>
  <si>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</si>
  <si>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</si>
  <si>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</si>
  <si>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</si>
  <si>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</si>
  <si>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</si>
  <si>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</si>
  <si>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</si>
  <si>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</si>
  <si>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</si>
  <si>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</si>
  <si>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</si>
  <si>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</si>
  <si>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</si>
  <si>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</si>
  <si>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</si>
  <si>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</si>
  <si>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</si>
  <si>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</si>
  <si>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</si>
  <si>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</si>
  <si>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</si>
  <si>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</si>
  <si>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</si>
  <si>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</si>
  <si>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</si>
  <si>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</si>
  <si>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</si>
  <si>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</si>
  <si>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</si>
  <si>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</si>
  <si>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</si>
  <si>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</si>
  <si>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</si>
  <si>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</si>
  <si>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</si>
  <si>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</si>
  <si>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</si>
  <si>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</si>
  <si>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</si>
  <si>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</si>
  <si>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</si>
  <si>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</si>
  <si>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</si>
  <si>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</si>
  <si>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</si>
  <si>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</si>
  <si>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</si>
  <si>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</si>
  <si>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</si>
  <si>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</si>
  <si>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</si>
  <si>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</si>
  <si>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</si>
  <si>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</si>
  <si>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</si>
  <si>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</si>
  <si>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</si>
  <si>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</si>
  <si>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</si>
  <si>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</si>
  <si>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</si>
  <si>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</si>
  <si>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</si>
  <si>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</si>
  <si>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</si>
  <si>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</si>
  <si>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</si>
  <si>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</si>
  <si>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</si>
  <si>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</si>
  <si>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</si>
  <si>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</si>
  <si>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</si>
  <si>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</si>
  <si>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</si>
  <si>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</si>
  <si>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</si>
  <si>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</si>
  <si>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</si>
  <si>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</si>
  <si>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</si>
  <si>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</si>
  <si>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</si>
  <si>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</si>
  <si>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</si>
  <si>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</si>
  <si>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</si>
  <si>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</si>
  <si>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</si>
  <si>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</si>
  <si>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</si>
  <si>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</si>
  <si>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</si>
  <si>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</si>
  <si>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</si>
  <si>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</si>
  <si>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</si>
  <si>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</si>
  <si>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</si>
  <si>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</si>
  <si>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</si>
  <si>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</si>
  <si>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</si>
  <si>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</si>
  <si>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</si>
  <si>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</si>
  <si>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</si>
  <si>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</si>
  <si>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</si>
  <si>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</si>
  <si>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</si>
  <si>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</si>
  <si>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</si>
  <si>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</si>
  <si>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</si>
  <si>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</si>
  <si>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</si>
  <si>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</si>
  <si>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</si>
  <si>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</si>
  <si>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</si>
  <si>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</si>
  <si>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</si>
  <si>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</si>
  <si>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</si>
  <si>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</si>
  <si>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</si>
  <si>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</si>
  <si>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</si>
  <si>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</si>
  <si>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</si>
  <si>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</si>
  <si>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</si>
  <si>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</si>
  <si>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</si>
  <si>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</si>
  <si>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</si>
  <si>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</si>
  <si>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</si>
  <si>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</si>
  <si>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</si>
  <si>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</si>
  <si>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</si>
  <si>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</si>
  <si>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</si>
  <si>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</si>
  <si>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</si>
  <si>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</si>
  <si>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</si>
  <si>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</si>
  <si>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</si>
  <si>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</si>
  <si>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</si>
  <si>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</si>
  <si>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</si>
  <si>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</si>
  <si>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</si>
  <si>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</si>
  <si>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</si>
  <si>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</si>
  <si>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</si>
  <si>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</si>
  <si>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</si>
  <si>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</si>
  <si>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</si>
  <si>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</si>
  <si>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</si>
  <si>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</si>
  <si>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</si>
  <si>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</si>
  <si>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</si>
  <si>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</si>
  <si>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</si>
  <si>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</si>
  <si>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</si>
  <si>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</si>
  <si>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</si>
  <si>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</si>
  <si>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</si>
  <si>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</si>
  <si>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</si>
  <si>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</si>
  <si>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</si>
  <si>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</si>
  <si>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</si>
  <si>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</si>
  <si>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</si>
  <si>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</si>
  <si>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</si>
  <si>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</si>
  <si>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</si>
  <si>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</si>
  <si>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</si>
  <si>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</si>
  <si>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</si>
  <si>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</si>
  <si>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</si>
  <si>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</si>
  <si>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</si>
  <si>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</si>
  <si>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</si>
  <si>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</si>
  <si>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</si>
  <si>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</si>
  <si>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</si>
  <si>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</si>
  <si>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</si>
  <si>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</si>
  <si>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</si>
  <si>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</si>
  <si>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</si>
  <si>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</si>
  <si>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</si>
  <si>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</si>
  <si>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</si>
  <si>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</si>
  <si>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</si>
  <si>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</si>
  <si>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</si>
  <si>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</si>
  <si>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</si>
  <si>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</si>
  <si>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</si>
  <si>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</si>
  <si>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</si>
  <si>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</si>
  <si>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</si>
  <si>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</si>
  <si>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</si>
  <si>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</si>
  <si>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</si>
  <si>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</si>
  <si>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</si>
  <si>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</si>
  <si>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</si>
  <si>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</si>
  <si>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</si>
  <si>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</si>
  <si>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</si>
  <si>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</si>
  <si>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</si>
  <si>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</si>
  <si>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</si>
  <si>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</si>
  <si>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</si>
  <si>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</si>
  <si>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</si>
  <si>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</si>
  <si>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</si>
  <si>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</si>
  <si>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</si>
  <si>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</si>
  <si>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</si>
  <si>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</si>
  <si>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</si>
  <si>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</si>
  <si>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</si>
  <si>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</si>
  <si>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</si>
  <si>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</si>
  <si>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</si>
  <si>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</si>
  <si>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</si>
  <si>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</si>
  <si>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</si>
  <si>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</si>
  <si>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</si>
  <si>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</si>
  <si>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</si>
  <si>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</si>
  <si>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</si>
  <si>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</si>
  <si>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</si>
  <si>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</si>
  <si>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</si>
  <si>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</si>
  <si>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</si>
  <si>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</si>
  <si>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</si>
  <si>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</si>
  <si>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</si>
  <si>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</si>
  <si>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</si>
  <si>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</si>
  <si>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</si>
  <si>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</si>
  <si>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</si>
  <si>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</si>
  <si>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</si>
  <si>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</si>
  <si>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</si>
  <si>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</si>
  <si>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</si>
  <si>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</si>
  <si>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</si>
  <si>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</si>
  <si>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</si>
  <si>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</si>
  <si>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</si>
  <si>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</si>
  <si>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</si>
  <si>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</si>
  <si>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</si>
  <si>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</si>
  <si>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</si>
  <si>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</si>
  <si>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</si>
  <si>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</si>
  <si>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</si>
  <si>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</si>
  <si>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</si>
  <si>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</si>
  <si>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</si>
  <si>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</si>
  <si>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</si>
  <si>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</si>
  <si>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</si>
  <si>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</si>
  <si>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</si>
  <si>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</si>
  <si>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</si>
  <si>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</si>
  <si>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</si>
  <si>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</si>
  <si>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</si>
  <si>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</si>
  <si>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</si>
  <si>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</si>
  <si>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</si>
  <si>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</si>
  <si>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</si>
  <si>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</si>
  <si>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</si>
  <si>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</si>
  <si>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</si>
  <si>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</si>
  <si>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</si>
  <si>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</si>
  <si>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</si>
  <si>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</si>
  <si>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</si>
  <si>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</si>
  <si>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</si>
  <si>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</si>
  <si>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</si>
  <si>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</si>
  <si>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</si>
  <si>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</si>
  <si>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</si>
  <si>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</si>
  <si>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</si>
  <si>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</si>
  <si>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</si>
  <si>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</si>
  <si>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</si>
  <si>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</si>
  <si>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</si>
  <si>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</si>
  <si>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</si>
  <si>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</si>
  <si>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</si>
  <si>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</si>
  <si>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</si>
  <si>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</si>
  <si>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</si>
  <si>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</si>
  <si>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</si>
  <si>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</si>
  <si>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</si>
  <si>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</si>
  <si>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</si>
  <si>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</si>
  <si>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</si>
  <si>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</si>
  <si>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</si>
  <si>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</si>
  <si>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</si>
  <si>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</si>
  <si>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</si>
  <si>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</si>
  <si>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</si>
  <si>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</si>
  <si>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</si>
  <si>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</si>
  <si>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</si>
  <si>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</si>
  <si>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</si>
  <si>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</si>
  <si>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</si>
  <si>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</si>
  <si>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</si>
  <si>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</si>
  <si>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</si>
  <si>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</si>
  <si>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</si>
  <si>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</si>
  <si>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</si>
  <si>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</si>
  <si>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</si>
  <si>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</si>
  <si>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</si>
  <si>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</si>
  <si>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</si>
  <si>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</si>
  <si>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</si>
  <si>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</si>
  <si>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</si>
  <si>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</si>
  <si>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</si>
  <si>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</si>
  <si>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</si>
  <si>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</si>
  <si>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</si>
  <si>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</si>
  <si>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</si>
  <si>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</si>
  <si>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</si>
  <si>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</si>
  <si>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</si>
  <si>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</si>
  <si>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</si>
  <si>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</si>
  <si>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</si>
  <si>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</si>
  <si>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</si>
  <si>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</si>
  <si>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</si>
  <si>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</si>
  <si>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</si>
  <si>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</si>
  <si>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</si>
  <si>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</si>
  <si>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</si>
  <si>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</si>
  <si>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</si>
  <si>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</si>
  <si>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</si>
  <si>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</si>
  <si>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</si>
  <si>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</si>
  <si>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</si>
  <si>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</si>
  <si>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</si>
  <si>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</si>
  <si>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</si>
  <si>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</si>
  <si>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</si>
  <si>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</si>
  <si>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</si>
  <si>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</si>
  <si>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</si>
  <si>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</si>
  <si>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</si>
  <si>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</si>
  <si>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</si>
  <si>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</si>
  <si>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</si>
  <si>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</si>
  <si>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</si>
  <si>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</si>
  <si>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</si>
  <si>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</si>
  <si>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</si>
  <si>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</si>
  <si>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</si>
  <si>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</si>
  <si>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</si>
  <si>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</si>
  <si>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</si>
  <si>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</si>
  <si>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</si>
  <si>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</si>
  <si>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</si>
  <si>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</si>
  <si>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</si>
  <si>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</si>
  <si>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</si>
  <si>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</si>
  <si>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</si>
  <si>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</si>
  <si>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</si>
  <si>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</si>
  <si>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</si>
  <si>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</si>
  <si>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</si>
  <si>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</si>
  <si>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</si>
  <si>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</si>
  <si>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</si>
  <si>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</si>
  <si>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</si>
  <si>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</si>
  <si>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</si>
  <si>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</si>
  <si>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</si>
  <si>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</si>
  <si>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</si>
  <si>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</si>
  <si>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</si>
  <si>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</si>
  <si>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</si>
  <si>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</si>
  <si>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</si>
  <si>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</si>
  <si>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</si>
  <si>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</si>
  <si>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</si>
  <si>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</si>
  <si>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</si>
  <si>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</si>
  <si>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</si>
  <si>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</si>
  <si>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</si>
  <si>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</si>
  <si>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</si>
  <si>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</si>
  <si>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</si>
  <si>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</si>
  <si>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</si>
  <si>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</si>
  <si>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</si>
  <si>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</si>
  <si>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</si>
  <si>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</si>
  <si>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</si>
  <si>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</si>
  <si>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</si>
  <si>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</si>
  <si>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</si>
  <si>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</si>
  <si>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</si>
  <si>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</si>
  <si>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</si>
  <si>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</si>
  <si>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</si>
  <si>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</si>
  <si>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</si>
  <si>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</si>
  <si>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</si>
  <si>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</si>
  <si>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</si>
  <si>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</si>
  <si>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</si>
  <si>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</si>
  <si>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</si>
  <si>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</si>
  <si>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</si>
  <si>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</si>
  <si>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</si>
  <si>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</si>
  <si>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</si>
  <si>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</si>
  <si>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</si>
  <si>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</si>
  <si>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</si>
  <si>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</si>
  <si>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</si>
  <si>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</si>
  <si>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</si>
  <si>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</si>
  <si>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</si>
  <si>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</si>
  <si>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</si>
  <si>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</si>
  <si>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</si>
  <si>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</si>
  <si>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</si>
  <si>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</si>
  <si>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</si>
  <si>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</si>
  <si>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</si>
  <si>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</si>
  <si>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</si>
  <si>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</si>
  <si>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</si>
  <si>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</si>
  <si>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</si>
  <si>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</si>
  <si>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</si>
  <si>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</si>
  <si>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</si>
  <si>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</si>
  <si>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</si>
  <si>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</si>
  <si>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</si>
  <si>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</si>
  <si>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</si>
  <si>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</si>
  <si>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</si>
  <si>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</si>
  <si>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</si>
  <si>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</si>
  <si>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</si>
  <si>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</si>
  <si>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</si>
  <si>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</si>
  <si>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</si>
  <si>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</si>
  <si>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</si>
  <si>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</si>
  <si>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</si>
  <si>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</si>
  <si>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</si>
  <si>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</si>
  <si>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</si>
  <si>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</si>
  <si>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</si>
  <si>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</si>
  <si>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</si>
  <si>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</si>
  <si>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</si>
  <si>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</si>
  <si>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</si>
  <si>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</si>
  <si>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</si>
  <si>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</si>
  <si>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</si>
  <si>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</si>
  <si>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</si>
  <si>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</si>
  <si>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</si>
  <si>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</si>
  <si>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</si>
  <si>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</si>
  <si>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</si>
  <si>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</si>
  <si>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</si>
  <si>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</si>
  <si>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</si>
  <si>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</si>
  <si>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</si>
  <si>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</si>
  <si>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</si>
  <si>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</si>
  <si>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</si>
  <si>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</si>
  <si>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</si>
  <si>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</si>
  <si>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</si>
  <si>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</si>
  <si>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</si>
  <si>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</si>
  <si>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</si>
  <si>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</si>
  <si>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</si>
  <si>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</si>
  <si>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</si>
  <si>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</si>
  <si>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</si>
  <si>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</si>
  <si>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</si>
  <si>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</si>
  <si>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</si>
  <si>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</si>
  <si>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</si>
  <si>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</si>
  <si>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</si>
  <si>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</si>
  <si>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</si>
  <si>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</si>
  <si>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</si>
  <si>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</si>
  <si>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</si>
  <si>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</si>
  <si>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</si>
  <si>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</si>
  <si>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</si>
  <si>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</si>
  <si>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</si>
  <si>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</si>
  <si>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</si>
  <si>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</si>
  <si>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</si>
  <si>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</si>
  <si>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</si>
  <si>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</si>
  <si>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</si>
  <si>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</si>
  <si>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</si>
  <si>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</si>
  <si>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</si>
  <si>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</si>
  <si>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</si>
  <si>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</si>
  <si>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</si>
  <si>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</si>
  <si>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</si>
  <si>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</si>
  <si>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</si>
  <si>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</si>
  <si>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</si>
  <si>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</si>
  <si>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</si>
  <si>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</si>
  <si>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</si>
  <si>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</si>
  <si>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</si>
  <si>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</si>
  <si>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</si>
  <si>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</si>
  <si>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</si>
  <si>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</si>
  <si>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</si>
  <si>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</si>
  <si>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</si>
  <si>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</si>
  <si>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</si>
  <si>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</si>
  <si>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</si>
  <si>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</si>
  <si>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</si>
  <si>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</si>
  <si>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</si>
  <si>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</si>
  <si>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</si>
  <si>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</si>
  <si>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</si>
  <si>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</si>
  <si>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</si>
  <si>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</si>
  <si>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</si>
  <si>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</si>
  <si>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</si>
  <si>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</si>
  <si>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</si>
  <si>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</si>
  <si>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</si>
  <si>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</si>
  <si>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</si>
  <si>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</si>
  <si>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</si>
  <si>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</si>
  <si>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</si>
  <si>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</si>
  <si>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</si>
  <si>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</si>
  <si>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</si>
  <si>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</si>
  <si>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</si>
  <si>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</si>
  <si>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</si>
  <si>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</si>
  <si>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</si>
  <si>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</si>
  <si>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</si>
  <si>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</si>
  <si>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</si>
  <si>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</si>
  <si>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</si>
  <si>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</si>
  <si>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</si>
  <si>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</si>
  <si>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</si>
  <si>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</si>
  <si>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</si>
  <si>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</si>
  <si>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</si>
  <si>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</si>
  <si>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</si>
  <si>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</si>
  <si>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</si>
  <si>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</si>
  <si>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</si>
  <si>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</si>
  <si>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</si>
  <si>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</si>
  <si>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</si>
  <si>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</si>
  <si>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</si>
  <si>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</si>
  <si>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</si>
  <si>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</si>
  <si>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</si>
  <si>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</si>
  <si>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</si>
  <si>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</si>
  <si>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</si>
  <si>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</si>
  <si>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</si>
  <si>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</si>
  <si>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</si>
  <si>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</si>
  <si>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</si>
  <si>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</si>
  <si>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</si>
  <si>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</si>
  <si>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</si>
  <si>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</si>
  <si>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</si>
  <si>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</si>
  <si>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</si>
  <si>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</si>
  <si>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</si>
  <si>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</si>
  <si>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</si>
  <si>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</si>
  <si>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</si>
  <si>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</si>
  <si>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</si>
  <si>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</si>
  <si>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</si>
  <si>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</si>
  <si>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</si>
  <si>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</si>
  <si>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</si>
  <si>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</si>
  <si>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</si>
  <si>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</si>
  <si>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</si>
  <si>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</si>
  <si>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</si>
  <si>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</si>
  <si>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</si>
  <si>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</si>
  <si>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</si>
  <si>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</si>
  <si>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</si>
  <si>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</si>
  <si>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</si>
  <si>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</si>
  <si>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</si>
  <si>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</si>
  <si>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</si>
  <si>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</si>
  <si>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</si>
  <si>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</si>
  <si>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</si>
  <si>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</si>
  <si>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</si>
  <si>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</si>
  <si>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</si>
  <si>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</si>
  <si>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</si>
  <si>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</si>
  <si>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</si>
  <si>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</si>
  <si>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</si>
  <si>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</si>
  <si>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</si>
  <si>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</si>
  <si>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</si>
  <si>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</si>
  <si>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</si>
  <si>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</si>
  <si>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</si>
  <si>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</si>
  <si>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</si>
  <si>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</si>
  <si>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</si>
  <si>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</si>
  <si>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</si>
  <si>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</si>
  <si>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</si>
  <si>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</si>
  <si>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</si>
  <si>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</si>
  <si>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</si>
  <si>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</si>
  <si>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</si>
  <si>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</si>
  <si>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</si>
  <si>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</si>
  <si>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</si>
  <si>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</si>
  <si>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</si>
  <si>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</si>
  <si>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</si>
  <si>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</si>
  <si>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</si>
  <si>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</si>
  <si>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</si>
  <si>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</si>
  <si>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</si>
  <si>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</si>
  <si>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</si>
  <si>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</si>
  <si>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</si>
  <si>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</si>
  <si>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</si>
  <si>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</si>
  <si>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</si>
  <si>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</si>
  <si>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</si>
  <si>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</si>
  <si>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</si>
  <si>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</si>
  <si>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</si>
  <si>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</si>
  <si>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</si>
  <si>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</si>
  <si>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</si>
  <si>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</si>
  <si>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</si>
  <si>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</si>
  <si>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</si>
  <si>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</si>
  <si>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</si>
  <si>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</si>
  <si>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</si>
  <si>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</si>
  <si>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</si>
  <si>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</si>
  <si>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</si>
  <si>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</si>
  <si>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</si>
  <si>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</si>
  <si>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</si>
  <si>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</si>
  <si>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</si>
  <si>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</si>
  <si>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</si>
  <si>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</si>
  <si>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</si>
  <si>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</si>
  <si>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</si>
  <si>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</si>
  <si>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</si>
  <si>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</si>
  <si>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</si>
  <si>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</si>
  <si>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</si>
  <si>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</si>
  <si>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</si>
  <si>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</si>
  <si>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</si>
  <si>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</si>
  <si>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</si>
  <si>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</si>
  <si>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</si>
  <si>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</si>
  <si>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</si>
  <si>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</si>
  <si>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</si>
  <si>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</si>
  <si>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</si>
  <si>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</si>
  <si>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</si>
  <si>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</si>
  <si>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</si>
  <si>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</si>
  <si>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</si>
  <si>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</si>
  <si>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</si>
  <si>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</si>
  <si>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30.10.2020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</si>
</sst>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X36"/>
  <sheetViews>
    <sheetView tabSelected="1" zoomScale="70" zoomScaleNormal="70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 activeCell="C8" sqref="C8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48" t="s">
        <v>76</v>
      </c>
      <c r="B2" s="48"/>
    </row>
    <row r="3" spans="1:24" s="1" customFormat="1" ht="11.85" customHeight="1" x14ac:dyDescent="0.2">
      <c r="A3" s="49"/>
      <c r="B3" s="49"/>
    </row>
    <row r="4" spans="1:24" s="1" customFormat="1" ht="22.15" customHeight="1" x14ac:dyDescent="0.2">
      <c r="A4" s="26" t="s">
        <v>0</v>
      </c>
      <c r="B4" s="36" t="s">
        <v>1309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1262</v>
      </c>
    </row>
    <row r="7" spans="1:24" s="1" customFormat="1" ht="39.950000000000003" customHeight="1" x14ac:dyDescent="0.25">
      <c r="A7" s="50" t="s">
        <v>2</v>
      </c>
      <c r="B7" s="5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25">
      <c r="A8" s="46" t="s">
        <v>23</v>
      </c>
      <c r="B8" s="47"/>
      <c r="C8" s="43">
        <v>11766</v>
      </c>
      <c r="D8" s="43">
        <v>173979</v>
      </c>
      <c r="E8" s="43">
        <v>13</v>
      </c>
      <c r="F8" s="43">
        <v>312</v>
      </c>
      <c r="G8" s="43">
        <v>7809</v>
      </c>
      <c r="H8" s="43">
        <v>14570</v>
      </c>
      <c r="I8" s="43">
        <v>126047</v>
      </c>
      <c r="J8" s="43">
        <v>126861</v>
      </c>
      <c r="K8" s="43">
        <v>720</v>
      </c>
      <c r="L8" s="43">
        <v>344</v>
      </c>
      <c r="M8" s="43">
        <v>301</v>
      </c>
      <c r="N8" s="43">
        <v>117</v>
      </c>
      <c r="O8" s="43">
        <v>11</v>
      </c>
      <c r="P8" s="43">
        <v>31689</v>
      </c>
      <c r="Q8" s="43">
        <v>14487</v>
      </c>
      <c r="R8" s="43">
        <v>19794</v>
      </c>
      <c r="S8" s="43">
        <v>164</v>
      </c>
      <c r="T8" s="43">
        <v>1640</v>
      </c>
      <c r="U8" s="43">
        <v>2537</v>
      </c>
      <c r="V8" s="43">
        <v>26119</v>
      </c>
      <c r="W8" s="43">
        <v>0</v>
      </c>
      <c r="X8" s="43">
        <v>559281</v>
      </c>
    </row>
    <row r="9" spans="1:24" s="1" customFormat="1" ht="21.6" customHeight="1" x14ac:dyDescent="0.25">
      <c r="A9" s="46" t="s">
        <v>24</v>
      </c>
      <c r="B9" s="47"/>
      <c r="C9" s="43">
        <v>16021</v>
      </c>
      <c r="D9" s="43">
        <v>53311</v>
      </c>
      <c r="E9" s="43">
        <v>1846</v>
      </c>
      <c r="F9" s="43">
        <v>5731</v>
      </c>
      <c r="G9" s="43">
        <v>3790</v>
      </c>
      <c r="H9" s="43">
        <v>52824</v>
      </c>
      <c r="I9" s="43">
        <v>63233</v>
      </c>
      <c r="J9" s="43">
        <v>51161</v>
      </c>
      <c r="K9" s="43">
        <v>747</v>
      </c>
      <c r="L9" s="43">
        <v>3969</v>
      </c>
      <c r="M9" s="43">
        <v>3979</v>
      </c>
      <c r="N9" s="43">
        <v>807</v>
      </c>
      <c r="O9" s="43">
        <v>744</v>
      </c>
      <c r="P9" s="43">
        <v>12701</v>
      </c>
      <c r="Q9" s="43">
        <v>10688</v>
      </c>
      <c r="R9" s="43">
        <v>6474</v>
      </c>
      <c r="S9" s="43">
        <v>874</v>
      </c>
      <c r="T9" s="43">
        <v>6146</v>
      </c>
      <c r="U9" s="43">
        <v>8591</v>
      </c>
      <c r="V9" s="43">
        <v>49806</v>
      </c>
      <c r="W9" s="43">
        <v>0</v>
      </c>
      <c r="X9" s="43">
        <v>353444</v>
      </c>
    </row>
    <row r="10" spans="1:24" s="1" customFormat="1" ht="21.6" customHeight="1" x14ac:dyDescent="0.2">
      <c r="A10" s="52" t="s">
        <v>25</v>
      </c>
      <c r="B10" s="53"/>
      <c r="C10" s="39">
        <v>6867</v>
      </c>
      <c r="D10" s="39">
        <v>21920</v>
      </c>
      <c r="E10" s="39">
        <v>112</v>
      </c>
      <c r="F10" s="39">
        <v>1746</v>
      </c>
      <c r="G10" s="39">
        <v>703</v>
      </c>
      <c r="H10" s="39">
        <v>6206</v>
      </c>
      <c r="I10" s="39">
        <v>16834</v>
      </c>
      <c r="J10" s="39">
        <v>12030</v>
      </c>
      <c r="K10" s="39">
        <v>167</v>
      </c>
      <c r="L10" s="39">
        <v>145</v>
      </c>
      <c r="M10" s="39">
        <v>248</v>
      </c>
      <c r="N10" s="39">
        <v>643</v>
      </c>
      <c r="O10" s="39">
        <v>154</v>
      </c>
      <c r="P10" s="39">
        <v>9032</v>
      </c>
      <c r="Q10" s="39">
        <v>3141</v>
      </c>
      <c r="R10" s="39">
        <v>1218</v>
      </c>
      <c r="S10" s="39">
        <v>389</v>
      </c>
      <c r="T10" s="39">
        <v>636</v>
      </c>
      <c r="U10" s="39">
        <v>1974</v>
      </c>
      <c r="V10" s="39">
        <v>694</v>
      </c>
      <c r="W10" s="39">
        <v>0</v>
      </c>
      <c r="X10" s="39">
        <v>84860</v>
      </c>
    </row>
    <row r="11" spans="1:24" s="1" customFormat="1" ht="21.6" customHeight="1" x14ac:dyDescent="0.2">
      <c r="A11" s="52" t="s">
        <v>26</v>
      </c>
      <c r="B11" s="53"/>
      <c r="C11" s="39">
        <v>9155</v>
      </c>
      <c r="D11" s="39">
        <v>31391</v>
      </c>
      <c r="E11" s="39">
        <v>1735</v>
      </c>
      <c r="F11" s="39">
        <v>3986</v>
      </c>
      <c r="G11" s="39">
        <v>3087</v>
      </c>
      <c r="H11" s="39">
        <v>46618</v>
      </c>
      <c r="I11" s="39">
        <v>46399</v>
      </c>
      <c r="J11" s="39">
        <v>39131</v>
      </c>
      <c r="K11" s="39">
        <v>580</v>
      </c>
      <c r="L11" s="39">
        <v>3824</v>
      </c>
      <c r="M11" s="39">
        <v>3730</v>
      </c>
      <c r="N11" s="39">
        <v>164</v>
      </c>
      <c r="O11" s="39">
        <v>590</v>
      </c>
      <c r="P11" s="39">
        <v>3669</v>
      </c>
      <c r="Q11" s="39">
        <v>7547</v>
      </c>
      <c r="R11" s="39">
        <v>5256</v>
      </c>
      <c r="S11" s="39">
        <v>484</v>
      </c>
      <c r="T11" s="39">
        <v>5509</v>
      </c>
      <c r="U11" s="39">
        <v>6617</v>
      </c>
      <c r="V11" s="39">
        <v>49112</v>
      </c>
      <c r="W11" s="39">
        <v>0</v>
      </c>
      <c r="X11" s="39">
        <v>268584</v>
      </c>
    </row>
    <row r="12" spans="1:24" s="1" customFormat="1" ht="21.6" customHeight="1" x14ac:dyDescent="0.25">
      <c r="A12" s="46" t="s">
        <v>27</v>
      </c>
      <c r="B12" s="47"/>
      <c r="C12" s="43">
        <v>496</v>
      </c>
      <c r="D12" s="43">
        <v>137</v>
      </c>
      <c r="E12" s="43">
        <v>148</v>
      </c>
      <c r="F12" s="43">
        <v>183</v>
      </c>
      <c r="G12" s="43">
        <v>598</v>
      </c>
      <c r="H12" s="43">
        <v>3772</v>
      </c>
      <c r="I12" s="43">
        <v>6580</v>
      </c>
      <c r="J12" s="43">
        <v>1173</v>
      </c>
      <c r="K12" s="43">
        <v>32</v>
      </c>
      <c r="L12" s="43">
        <v>377</v>
      </c>
      <c r="M12" s="43">
        <v>1</v>
      </c>
      <c r="N12" s="43">
        <v>55</v>
      </c>
      <c r="O12" s="43">
        <v>74</v>
      </c>
      <c r="P12" s="43">
        <v>537</v>
      </c>
      <c r="Q12" s="43">
        <v>835</v>
      </c>
      <c r="R12" s="43">
        <v>105</v>
      </c>
      <c r="S12" s="43">
        <v>63</v>
      </c>
      <c r="T12" s="43">
        <v>1663</v>
      </c>
      <c r="U12" s="43">
        <v>293</v>
      </c>
      <c r="V12" s="43">
        <v>3106</v>
      </c>
      <c r="W12" s="43">
        <v>0</v>
      </c>
      <c r="X12" s="43">
        <v>20228</v>
      </c>
    </row>
    <row r="13" spans="1:24" s="1" customFormat="1" ht="21.6" customHeight="1" x14ac:dyDescent="0.25">
      <c r="A13" s="46" t="s">
        <v>28</v>
      </c>
      <c r="B13" s="47"/>
      <c r="C13" s="43">
        <v>138</v>
      </c>
      <c r="D13" s="43">
        <v>813</v>
      </c>
      <c r="E13" s="43">
        <v>32</v>
      </c>
      <c r="F13" s="43">
        <v>2257</v>
      </c>
      <c r="G13" s="43">
        <v>0</v>
      </c>
      <c r="H13" s="43">
        <v>0</v>
      </c>
      <c r="I13" s="43">
        <v>801</v>
      </c>
      <c r="J13" s="43">
        <v>1631</v>
      </c>
      <c r="K13" s="43">
        <v>0</v>
      </c>
      <c r="L13" s="43">
        <v>107</v>
      </c>
      <c r="M13" s="43">
        <v>10</v>
      </c>
      <c r="N13" s="43">
        <v>214</v>
      </c>
      <c r="O13" s="43">
        <v>557</v>
      </c>
      <c r="P13" s="43">
        <v>13</v>
      </c>
      <c r="Q13" s="43">
        <v>1016</v>
      </c>
      <c r="R13" s="43">
        <v>618</v>
      </c>
      <c r="S13" s="43">
        <v>1244</v>
      </c>
      <c r="T13" s="43">
        <v>2471</v>
      </c>
      <c r="U13" s="43">
        <v>1</v>
      </c>
      <c r="V13" s="43">
        <v>0</v>
      </c>
      <c r="W13" s="43">
        <v>0</v>
      </c>
      <c r="X13" s="43">
        <v>11924</v>
      </c>
    </row>
    <row r="14" spans="1:24" s="1" customFormat="1" ht="21.6" customHeight="1" x14ac:dyDescent="0.2">
      <c r="A14" s="52" t="s">
        <v>29</v>
      </c>
      <c r="B14" s="53"/>
      <c r="C14" s="39">
        <v>138</v>
      </c>
      <c r="D14" s="39">
        <v>813</v>
      </c>
      <c r="E14" s="39">
        <v>32</v>
      </c>
      <c r="F14" s="39">
        <v>2257</v>
      </c>
      <c r="G14" s="39">
        <v>0</v>
      </c>
      <c r="H14" s="39">
        <v>0</v>
      </c>
      <c r="I14" s="39">
        <v>801</v>
      </c>
      <c r="J14" s="39">
        <v>1631</v>
      </c>
      <c r="K14" s="39">
        <v>0</v>
      </c>
      <c r="L14" s="39">
        <v>107</v>
      </c>
      <c r="M14" s="39">
        <v>10</v>
      </c>
      <c r="N14" s="39">
        <v>214</v>
      </c>
      <c r="O14" s="39">
        <v>557</v>
      </c>
      <c r="P14" s="39">
        <v>13</v>
      </c>
      <c r="Q14" s="39">
        <v>1016</v>
      </c>
      <c r="R14" s="39">
        <v>618</v>
      </c>
      <c r="S14" s="39">
        <v>1244</v>
      </c>
      <c r="T14" s="39">
        <v>2471</v>
      </c>
      <c r="U14" s="39">
        <v>1</v>
      </c>
      <c r="V14" s="39">
        <v>0</v>
      </c>
      <c r="W14" s="39">
        <v>0</v>
      </c>
      <c r="X14" s="39">
        <v>11924</v>
      </c>
    </row>
    <row r="15" spans="1:24" s="1" customFormat="1" ht="21.6" customHeight="1" x14ac:dyDescent="0.2">
      <c r="A15" s="52" t="s">
        <v>30</v>
      </c>
      <c r="B15" s="53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75" x14ac:dyDescent="0.25">
      <c r="A16" s="46" t="s">
        <v>31</v>
      </c>
      <c r="B16" s="47"/>
      <c r="C16" s="43">
        <v>77693</v>
      </c>
      <c r="D16" s="43">
        <v>334471</v>
      </c>
      <c r="E16" s="43">
        <v>1882</v>
      </c>
      <c r="F16" s="43">
        <v>7280</v>
      </c>
      <c r="G16" s="43">
        <v>39038</v>
      </c>
      <c r="H16" s="43">
        <v>260670</v>
      </c>
      <c r="I16" s="43">
        <v>380827</v>
      </c>
      <c r="J16" s="43">
        <v>367385</v>
      </c>
      <c r="K16" s="43">
        <v>2053</v>
      </c>
      <c r="L16" s="43">
        <v>1260</v>
      </c>
      <c r="M16" s="43">
        <v>186</v>
      </c>
      <c r="N16" s="43">
        <v>15600</v>
      </c>
      <c r="O16" s="43">
        <v>114</v>
      </c>
      <c r="P16" s="43">
        <v>141583</v>
      </c>
      <c r="Q16" s="43">
        <v>65416</v>
      </c>
      <c r="R16" s="43">
        <v>32009</v>
      </c>
      <c r="S16" s="43">
        <v>1377</v>
      </c>
      <c r="T16" s="43">
        <v>3502</v>
      </c>
      <c r="U16" s="43">
        <v>21779</v>
      </c>
      <c r="V16" s="43">
        <v>0</v>
      </c>
      <c r="W16" s="43">
        <v>0</v>
      </c>
      <c r="X16" s="43">
        <v>1754124</v>
      </c>
    </row>
    <row r="17" spans="1:24" s="1" customFormat="1" ht="21.6" customHeight="1" x14ac:dyDescent="0.2">
      <c r="A17" s="52" t="s">
        <v>32</v>
      </c>
      <c r="B17" s="53"/>
      <c r="C17" s="39">
        <v>0</v>
      </c>
      <c r="D17" s="39">
        <v>701</v>
      </c>
      <c r="E17" s="39">
        <v>0</v>
      </c>
      <c r="F17" s="39">
        <v>0</v>
      </c>
      <c r="G17" s="39">
        <v>80</v>
      </c>
      <c r="H17" s="39">
        <v>0</v>
      </c>
      <c r="I17" s="39">
        <v>150</v>
      </c>
      <c r="J17" s="39">
        <v>25</v>
      </c>
      <c r="K17" s="39">
        <v>0</v>
      </c>
      <c r="L17" s="39">
        <v>0</v>
      </c>
      <c r="M17" s="39">
        <v>0</v>
      </c>
      <c r="N17" s="39">
        <v>20</v>
      </c>
      <c r="O17" s="39">
        <v>0</v>
      </c>
      <c r="P17" s="39">
        <v>0</v>
      </c>
      <c r="Q17" s="39">
        <v>30</v>
      </c>
      <c r="R17" s="39">
        <v>30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1036</v>
      </c>
    </row>
    <row r="18" spans="1:24" s="1" customFormat="1" ht="21.6" customHeight="1" x14ac:dyDescent="0.2">
      <c r="A18" s="52" t="s">
        <v>33</v>
      </c>
      <c r="B18" s="53"/>
      <c r="C18" s="39">
        <v>77693</v>
      </c>
      <c r="D18" s="39">
        <v>333770</v>
      </c>
      <c r="E18" s="39">
        <v>1882</v>
      </c>
      <c r="F18" s="39">
        <v>7280</v>
      </c>
      <c r="G18" s="39">
        <v>38958</v>
      </c>
      <c r="H18" s="39">
        <v>260670</v>
      </c>
      <c r="I18" s="39">
        <v>380677</v>
      </c>
      <c r="J18" s="39">
        <v>367360</v>
      </c>
      <c r="K18" s="39">
        <v>2053</v>
      </c>
      <c r="L18" s="39">
        <v>1260</v>
      </c>
      <c r="M18" s="39">
        <v>186</v>
      </c>
      <c r="N18" s="39">
        <v>15580</v>
      </c>
      <c r="O18" s="39">
        <v>114</v>
      </c>
      <c r="P18" s="39">
        <v>141583</v>
      </c>
      <c r="Q18" s="39">
        <v>65366</v>
      </c>
      <c r="R18" s="39">
        <v>31979</v>
      </c>
      <c r="S18" s="39">
        <v>1377</v>
      </c>
      <c r="T18" s="39">
        <v>3502</v>
      </c>
      <c r="U18" s="39">
        <v>21779</v>
      </c>
      <c r="V18" s="39">
        <v>0</v>
      </c>
      <c r="W18" s="39">
        <v>0</v>
      </c>
      <c r="X18" s="39">
        <v>1753068</v>
      </c>
    </row>
    <row r="19" spans="1:24" s="1" customFormat="1" ht="21.6" customHeight="1" x14ac:dyDescent="0.2">
      <c r="A19" s="52" t="s">
        <v>34</v>
      </c>
      <c r="B19" s="53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">
      <c r="A20" s="52" t="s">
        <v>35</v>
      </c>
      <c r="B20" s="53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">
      <c r="A21" s="52" t="s">
        <v>36</v>
      </c>
      <c r="B21" s="53"/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20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20</v>
      </c>
    </row>
    <row r="22" spans="1:24" s="1" customFormat="1" ht="21.6" customHeight="1" x14ac:dyDescent="0.2">
      <c r="A22" s="52" t="s">
        <v>37</v>
      </c>
      <c r="B22" s="53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25">
      <c r="A23" s="46" t="s">
        <v>38</v>
      </c>
      <c r="B23" s="47"/>
      <c r="C23" s="43">
        <v>7</v>
      </c>
      <c r="D23" s="43">
        <v>4957</v>
      </c>
      <c r="E23" s="43">
        <v>4</v>
      </c>
      <c r="F23" s="43">
        <v>3000</v>
      </c>
      <c r="G23" s="43">
        <v>1</v>
      </c>
      <c r="H23" s="43">
        <v>18</v>
      </c>
      <c r="I23" s="43">
        <v>17320</v>
      </c>
      <c r="J23" s="43">
        <v>571</v>
      </c>
      <c r="K23" s="43">
        <v>0</v>
      </c>
      <c r="L23" s="43">
        <v>0</v>
      </c>
      <c r="M23" s="43">
        <v>1</v>
      </c>
      <c r="N23" s="43">
        <v>0</v>
      </c>
      <c r="O23" s="43">
        <v>0</v>
      </c>
      <c r="P23" s="43">
        <v>0</v>
      </c>
      <c r="Q23" s="43">
        <v>0</v>
      </c>
      <c r="R23" s="43">
        <v>200</v>
      </c>
      <c r="S23" s="43">
        <v>0</v>
      </c>
      <c r="T23" s="43">
        <v>12</v>
      </c>
      <c r="U23" s="43">
        <v>2</v>
      </c>
      <c r="V23" s="43">
        <v>-56</v>
      </c>
      <c r="W23" s="43">
        <v>0</v>
      </c>
      <c r="X23" s="43">
        <v>26038</v>
      </c>
    </row>
    <row r="24" spans="1:24" s="1" customFormat="1" ht="21.6" customHeight="1" x14ac:dyDescent="0.25">
      <c r="A24" s="46" t="s">
        <v>39</v>
      </c>
      <c r="B24" s="47"/>
      <c r="C24" s="43">
        <v>166044</v>
      </c>
      <c r="D24" s="43">
        <v>745164</v>
      </c>
      <c r="E24" s="43">
        <v>7383</v>
      </c>
      <c r="F24" s="43">
        <v>69789</v>
      </c>
      <c r="G24" s="43">
        <v>103936</v>
      </c>
      <c r="H24" s="43">
        <v>477461</v>
      </c>
      <c r="I24" s="43">
        <v>778580</v>
      </c>
      <c r="J24" s="43">
        <v>587710</v>
      </c>
      <c r="K24" s="43">
        <v>7521</v>
      </c>
      <c r="L24" s="43">
        <v>10758</v>
      </c>
      <c r="M24" s="43">
        <v>13331</v>
      </c>
      <c r="N24" s="43">
        <v>9166</v>
      </c>
      <c r="O24" s="43">
        <v>1499</v>
      </c>
      <c r="P24" s="43">
        <v>145176</v>
      </c>
      <c r="Q24" s="43">
        <v>87851</v>
      </c>
      <c r="R24" s="43">
        <v>73853</v>
      </c>
      <c r="S24" s="43">
        <v>14130</v>
      </c>
      <c r="T24" s="43">
        <v>29395</v>
      </c>
      <c r="U24" s="43">
        <v>62036</v>
      </c>
      <c r="V24" s="43">
        <v>333161</v>
      </c>
      <c r="W24" s="43">
        <v>0</v>
      </c>
      <c r="X24" s="43">
        <v>3723943</v>
      </c>
    </row>
    <row r="25" spans="1:24" s="1" customFormat="1" ht="21.6" customHeight="1" x14ac:dyDescent="0.2">
      <c r="A25" s="52" t="s">
        <v>40</v>
      </c>
      <c r="B25" s="53"/>
      <c r="C25" s="39">
        <v>162155</v>
      </c>
      <c r="D25" s="39">
        <v>745164</v>
      </c>
      <c r="E25" s="39">
        <v>7344</v>
      </c>
      <c r="F25" s="39">
        <v>46720</v>
      </c>
      <c r="G25" s="39">
        <v>91949</v>
      </c>
      <c r="H25" s="39">
        <v>449887</v>
      </c>
      <c r="I25" s="39">
        <v>735552</v>
      </c>
      <c r="J25" s="39">
        <v>522960</v>
      </c>
      <c r="K25" s="39">
        <v>7186</v>
      </c>
      <c r="L25" s="39">
        <v>9666</v>
      </c>
      <c r="M25" s="39">
        <v>12810</v>
      </c>
      <c r="N25" s="39">
        <v>8926</v>
      </c>
      <c r="O25" s="39">
        <v>1118</v>
      </c>
      <c r="P25" s="39">
        <v>145176</v>
      </c>
      <c r="Q25" s="39">
        <v>80228</v>
      </c>
      <c r="R25" s="39">
        <v>66192</v>
      </c>
      <c r="S25" s="39">
        <v>12857</v>
      </c>
      <c r="T25" s="39">
        <v>29116</v>
      </c>
      <c r="U25" s="39">
        <v>61769</v>
      </c>
      <c r="V25" s="39">
        <v>333161</v>
      </c>
      <c r="W25" s="39">
        <v>0</v>
      </c>
      <c r="X25" s="39">
        <v>3529936</v>
      </c>
    </row>
    <row r="26" spans="1:24" s="1" customFormat="1" ht="21.6" customHeight="1" x14ac:dyDescent="0.2">
      <c r="A26" s="52" t="s">
        <v>41</v>
      </c>
      <c r="B26" s="53"/>
      <c r="C26" s="39">
        <v>3890</v>
      </c>
      <c r="D26" s="39">
        <v>0</v>
      </c>
      <c r="E26" s="39">
        <v>39</v>
      </c>
      <c r="F26" s="39">
        <v>23070</v>
      </c>
      <c r="G26" s="39">
        <v>11987</v>
      </c>
      <c r="H26" s="39">
        <v>27574</v>
      </c>
      <c r="I26" s="39">
        <v>43028</v>
      </c>
      <c r="J26" s="39">
        <v>64750</v>
      </c>
      <c r="K26" s="39">
        <v>335</v>
      </c>
      <c r="L26" s="39">
        <v>1092</v>
      </c>
      <c r="M26" s="39">
        <v>521</v>
      </c>
      <c r="N26" s="39">
        <v>240</v>
      </c>
      <c r="O26" s="39">
        <v>381</v>
      </c>
      <c r="P26" s="39">
        <v>0</v>
      </c>
      <c r="Q26" s="39">
        <v>7623</v>
      </c>
      <c r="R26" s="39">
        <v>7660</v>
      </c>
      <c r="S26" s="39">
        <v>1273</v>
      </c>
      <c r="T26" s="39">
        <v>279</v>
      </c>
      <c r="U26" s="39">
        <v>267</v>
      </c>
      <c r="V26" s="39">
        <v>0</v>
      </c>
      <c r="W26" s="39">
        <v>0</v>
      </c>
      <c r="X26" s="39">
        <v>194007</v>
      </c>
    </row>
    <row r="27" spans="1:24" s="1" customFormat="1" ht="21.6" customHeight="1" x14ac:dyDescent="0.25">
      <c r="A27" s="46" t="s">
        <v>42</v>
      </c>
      <c r="B27" s="47"/>
      <c r="C27" s="43">
        <v>0</v>
      </c>
      <c r="D27" s="43">
        <v>4440</v>
      </c>
      <c r="E27" s="43">
        <v>0</v>
      </c>
      <c r="F27" s="43">
        <v>0</v>
      </c>
      <c r="G27" s="43">
        <v>4331</v>
      </c>
      <c r="H27" s="43">
        <v>0</v>
      </c>
      <c r="I27" s="43">
        <v>0</v>
      </c>
      <c r="J27" s="43">
        <v>13571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393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22735</v>
      </c>
    </row>
    <row r="28" spans="1:24" s="1" customFormat="1" ht="21.6" customHeight="1" x14ac:dyDescent="0.25">
      <c r="A28" s="46" t="s">
        <v>66</v>
      </c>
      <c r="B28" s="47"/>
      <c r="C28" s="43">
        <v>7754</v>
      </c>
      <c r="D28" s="43">
        <v>17044</v>
      </c>
      <c r="E28" s="43">
        <v>77</v>
      </c>
      <c r="F28" s="43">
        <v>1552</v>
      </c>
      <c r="G28" s="43">
        <v>2275</v>
      </c>
      <c r="H28" s="43">
        <v>6220</v>
      </c>
      <c r="I28" s="43">
        <v>144834</v>
      </c>
      <c r="J28" s="43">
        <v>71024</v>
      </c>
      <c r="K28" s="43">
        <v>104</v>
      </c>
      <c r="L28" s="43">
        <v>201</v>
      </c>
      <c r="M28" s="43">
        <v>428</v>
      </c>
      <c r="N28" s="43">
        <v>682</v>
      </c>
      <c r="O28" s="43">
        <v>863</v>
      </c>
      <c r="P28" s="43">
        <v>4643</v>
      </c>
      <c r="Q28" s="43">
        <v>9065</v>
      </c>
      <c r="R28" s="43">
        <v>5398</v>
      </c>
      <c r="S28" s="43">
        <v>371</v>
      </c>
      <c r="T28" s="43">
        <v>5019</v>
      </c>
      <c r="U28" s="43">
        <v>518</v>
      </c>
      <c r="V28" s="43">
        <v>25973</v>
      </c>
      <c r="W28" s="43">
        <v>0</v>
      </c>
      <c r="X28" s="43">
        <v>304046</v>
      </c>
    </row>
    <row r="29" spans="1:24" s="2" customFormat="1" ht="8.85" customHeight="1" x14ac:dyDescent="0.25">
      <c r="A29" s="58"/>
      <c r="B29" s="59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25">
      <c r="A30" s="56" t="s">
        <v>74</v>
      </c>
      <c r="B30" s="57"/>
      <c r="C30" s="43">
        <v>8949</v>
      </c>
      <c r="D30" s="43">
        <v>1060218</v>
      </c>
      <c r="E30" s="43">
        <v>1529</v>
      </c>
      <c r="F30" s="43">
        <v>46325</v>
      </c>
      <c r="G30" s="43">
        <v>12480</v>
      </c>
      <c r="H30" s="43">
        <v>151958</v>
      </c>
      <c r="I30" s="43">
        <v>170890</v>
      </c>
      <c r="J30" s="43">
        <v>57888</v>
      </c>
      <c r="K30" s="43">
        <v>10280</v>
      </c>
      <c r="L30" s="43">
        <v>5562</v>
      </c>
      <c r="M30" s="43">
        <v>9468</v>
      </c>
      <c r="N30" s="43">
        <v>235240</v>
      </c>
      <c r="O30" s="43">
        <v>5615</v>
      </c>
      <c r="P30" s="43">
        <v>123454</v>
      </c>
      <c r="Q30" s="43">
        <v>34269</v>
      </c>
      <c r="R30" s="43">
        <v>51395</v>
      </c>
      <c r="S30" s="43">
        <v>7182</v>
      </c>
      <c r="T30" s="43">
        <v>9897</v>
      </c>
      <c r="U30" s="43">
        <v>68372</v>
      </c>
      <c r="V30" s="43">
        <v>111518</v>
      </c>
      <c r="W30" s="43">
        <v>-2182488</v>
      </c>
      <c r="X30" s="43">
        <v>0</v>
      </c>
    </row>
    <row r="31" spans="1:24" s="1" customFormat="1" ht="21.6" customHeight="1" x14ac:dyDescent="0.2">
      <c r="A31" s="60" t="s">
        <v>64</v>
      </c>
      <c r="B31" s="61"/>
      <c r="C31" s="39">
        <v>336</v>
      </c>
      <c r="D31" s="39">
        <v>2256</v>
      </c>
      <c r="E31" s="39">
        <v>92</v>
      </c>
      <c r="F31" s="39">
        <v>217</v>
      </c>
      <c r="G31" s="39">
        <v>473</v>
      </c>
      <c r="H31" s="39">
        <v>1049</v>
      </c>
      <c r="I31" s="39">
        <v>1647</v>
      </c>
      <c r="J31" s="39">
        <v>1302</v>
      </c>
      <c r="K31" s="39">
        <v>39</v>
      </c>
      <c r="L31" s="39">
        <v>114</v>
      </c>
      <c r="M31" s="39">
        <v>206</v>
      </c>
      <c r="N31" s="39">
        <v>53</v>
      </c>
      <c r="O31" s="39">
        <v>21</v>
      </c>
      <c r="P31" s="39">
        <v>551</v>
      </c>
      <c r="Q31" s="39">
        <v>277</v>
      </c>
      <c r="R31" s="39">
        <v>177</v>
      </c>
      <c r="S31" s="39">
        <v>78</v>
      </c>
      <c r="T31" s="39">
        <v>281</v>
      </c>
      <c r="U31" s="39">
        <v>165</v>
      </c>
      <c r="V31" s="39">
        <v>0</v>
      </c>
      <c r="W31" s="39">
        <v>-9336</v>
      </c>
      <c r="X31" s="39">
        <v>0</v>
      </c>
    </row>
    <row r="32" spans="1:24" s="1" customFormat="1" ht="21.6" customHeight="1" x14ac:dyDescent="0.2">
      <c r="A32" s="60" t="s">
        <v>65</v>
      </c>
      <c r="B32" s="61"/>
      <c r="C32" s="39">
        <v>1470</v>
      </c>
      <c r="D32" s="39">
        <v>10635</v>
      </c>
      <c r="E32" s="39">
        <v>114</v>
      </c>
      <c r="F32" s="39">
        <v>683</v>
      </c>
      <c r="G32" s="39">
        <v>998</v>
      </c>
      <c r="H32" s="39">
        <v>4811</v>
      </c>
      <c r="I32" s="39">
        <v>8240</v>
      </c>
      <c r="J32" s="39">
        <v>6854</v>
      </c>
      <c r="K32" s="39">
        <v>87</v>
      </c>
      <c r="L32" s="39">
        <v>157</v>
      </c>
      <c r="M32" s="39">
        <v>233</v>
      </c>
      <c r="N32" s="39">
        <v>133</v>
      </c>
      <c r="O32" s="39">
        <v>42</v>
      </c>
      <c r="P32" s="39">
        <v>2364</v>
      </c>
      <c r="Q32" s="39">
        <v>1181</v>
      </c>
      <c r="R32" s="39">
        <v>944</v>
      </c>
      <c r="S32" s="39">
        <v>194</v>
      </c>
      <c r="T32" s="39">
        <v>462</v>
      </c>
      <c r="U32" s="39">
        <v>741</v>
      </c>
      <c r="V32" s="39">
        <v>0</v>
      </c>
      <c r="W32" s="39">
        <v>-40344</v>
      </c>
      <c r="X32" s="39">
        <v>0</v>
      </c>
    </row>
    <row r="33" spans="1:24" s="1" customFormat="1" ht="21.6" customHeight="1" x14ac:dyDescent="0.2">
      <c r="A33" s="60" t="s">
        <v>1264</v>
      </c>
      <c r="B33" s="61"/>
      <c r="C33" s="39">
        <v>0</v>
      </c>
      <c r="D33" s="39">
        <v>1047327</v>
      </c>
      <c r="E33" s="39">
        <v>0</v>
      </c>
      <c r="F33" s="39">
        <v>45387</v>
      </c>
      <c r="G33" s="39">
        <v>0</v>
      </c>
      <c r="H33" s="39">
        <v>0</v>
      </c>
      <c r="I33" s="39">
        <v>61812</v>
      </c>
      <c r="J33" s="39">
        <v>0</v>
      </c>
      <c r="K33" s="39">
        <v>8191</v>
      </c>
      <c r="L33" s="39">
        <v>0</v>
      </c>
      <c r="M33" s="39">
        <v>7111</v>
      </c>
      <c r="N33" s="39">
        <v>235054</v>
      </c>
      <c r="O33" s="39">
        <v>5552</v>
      </c>
      <c r="P33" s="39">
        <v>55416</v>
      </c>
      <c r="Q33" s="39">
        <v>0</v>
      </c>
      <c r="R33" s="39">
        <v>0</v>
      </c>
      <c r="S33" s="39">
        <v>6909</v>
      </c>
      <c r="T33" s="39">
        <v>9154</v>
      </c>
      <c r="U33" s="39">
        <v>61105</v>
      </c>
      <c r="V33" s="39">
        <v>0</v>
      </c>
      <c r="W33" s="39">
        <v>-1543017</v>
      </c>
      <c r="X33" s="39">
        <v>0</v>
      </c>
    </row>
    <row r="34" spans="1:24" s="1" customFormat="1" ht="21.6" customHeight="1" x14ac:dyDescent="0.2">
      <c r="A34" s="60" t="s">
        <v>63</v>
      </c>
      <c r="B34" s="61"/>
      <c r="C34" s="39">
        <v>7143</v>
      </c>
      <c r="D34" s="39">
        <v>0</v>
      </c>
      <c r="E34" s="39">
        <v>1324</v>
      </c>
      <c r="F34" s="39">
        <v>38</v>
      </c>
      <c r="G34" s="39">
        <v>11009</v>
      </c>
      <c r="H34" s="39">
        <v>146098</v>
      </c>
      <c r="I34" s="39">
        <v>99191</v>
      </c>
      <c r="J34" s="39">
        <v>49732</v>
      </c>
      <c r="K34" s="39">
        <v>1962</v>
      </c>
      <c r="L34" s="39">
        <v>5290</v>
      </c>
      <c r="M34" s="39">
        <v>1918</v>
      </c>
      <c r="N34" s="39">
        <v>0</v>
      </c>
      <c r="O34" s="39">
        <v>0</v>
      </c>
      <c r="P34" s="39">
        <v>65124</v>
      </c>
      <c r="Q34" s="39">
        <v>32811</v>
      </c>
      <c r="R34" s="39">
        <v>50273</v>
      </c>
      <c r="S34" s="39">
        <v>0</v>
      </c>
      <c r="T34" s="39">
        <v>0</v>
      </c>
      <c r="U34" s="39">
        <v>6361</v>
      </c>
      <c r="V34" s="39">
        <v>111518</v>
      </c>
      <c r="W34" s="39">
        <v>-589791</v>
      </c>
      <c r="X34" s="39">
        <v>0</v>
      </c>
    </row>
    <row r="35" spans="1:24" s="1" customFormat="1" ht="14.85" customHeight="1" x14ac:dyDescent="0.25">
      <c r="A35" s="54"/>
      <c r="B35" s="5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25">
      <c r="A36" s="56" t="s">
        <v>71</v>
      </c>
      <c r="B36" s="57"/>
      <c r="C36" s="43">
        <v>288869</v>
      </c>
      <c r="D36" s="43">
        <v>2394534</v>
      </c>
      <c r="E36" s="43">
        <v>12914</v>
      </c>
      <c r="F36" s="43">
        <v>136429</v>
      </c>
      <c r="G36" s="43">
        <v>174258</v>
      </c>
      <c r="H36" s="43">
        <v>967493</v>
      </c>
      <c r="I36" s="43">
        <v>1689111</v>
      </c>
      <c r="J36" s="43">
        <v>1278975</v>
      </c>
      <c r="K36" s="43">
        <v>21458</v>
      </c>
      <c r="L36" s="43">
        <v>22578</v>
      </c>
      <c r="M36" s="43">
        <v>27705</v>
      </c>
      <c r="N36" s="43">
        <v>261881</v>
      </c>
      <c r="O36" s="43">
        <v>9477</v>
      </c>
      <c r="P36" s="43">
        <v>459797</v>
      </c>
      <c r="Q36" s="43">
        <v>224021</v>
      </c>
      <c r="R36" s="43">
        <v>189845</v>
      </c>
      <c r="S36" s="43">
        <v>25405</v>
      </c>
      <c r="T36" s="43">
        <v>59745</v>
      </c>
      <c r="U36" s="43">
        <v>164129</v>
      </c>
      <c r="V36" s="43">
        <v>549627</v>
      </c>
      <c r="W36" s="43">
        <v>-2182488</v>
      </c>
      <c r="X36" s="43">
        <v>6775763</v>
      </c>
    </row>
  </sheetData>
  <sheetProtection sheet="1" objects="1" scenarios="1" selectLockedCells="1"/>
  <mergeCells count="32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X35"/>
  <sheetViews>
    <sheetView zoomScale="85" zoomScaleNormal="8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 activeCell="C8" sqref="C8:X35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48" t="s">
        <v>76</v>
      </c>
      <c r="B2" s="63"/>
    </row>
    <row r="3" spans="1:24" s="1" customFormat="1" ht="11.85" customHeight="1" x14ac:dyDescent="0.2">
      <c r="A3" s="64"/>
      <c r="B3" s="64"/>
    </row>
    <row r="4" spans="1:24" s="1" customFormat="1" ht="22.15" customHeight="1" x14ac:dyDescent="0.2">
      <c r="A4" s="26" t="s">
        <v>0</v>
      </c>
      <c r="B4" s="37" t="str">
        <f>Assets!B4</f>
        <v>30.10.2020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1262</v>
      </c>
    </row>
    <row r="7" spans="1:24" s="1" customFormat="1" ht="39.950000000000003" customHeight="1" x14ac:dyDescent="0.25">
      <c r="A7" s="65" t="s">
        <v>43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25">
      <c r="A8" s="62" t="s">
        <v>44</v>
      </c>
      <c r="B8" s="62"/>
      <c r="C8" s="38">
        <v>46726</v>
      </c>
      <c r="D8" s="38">
        <v>338075</v>
      </c>
      <c r="E8" s="38">
        <v>3610</v>
      </c>
      <c r="F8" s="38">
        <v>21718</v>
      </c>
      <c r="G8" s="38">
        <v>31720</v>
      </c>
      <c r="H8" s="38">
        <v>152927</v>
      </c>
      <c r="I8" s="38">
        <v>261936</v>
      </c>
      <c r="J8" s="38">
        <v>217872</v>
      </c>
      <c r="K8" s="38">
        <v>2760</v>
      </c>
      <c r="L8" s="38">
        <v>4997</v>
      </c>
      <c r="M8" s="38">
        <v>7423</v>
      </c>
      <c r="N8" s="38">
        <v>4224</v>
      </c>
      <c r="O8" s="38">
        <v>1345</v>
      </c>
      <c r="P8" s="38">
        <v>75156</v>
      </c>
      <c r="Q8" s="38">
        <v>37533</v>
      </c>
      <c r="R8" s="38">
        <v>30019</v>
      </c>
      <c r="S8" s="38">
        <v>6175</v>
      </c>
      <c r="T8" s="38">
        <v>14686</v>
      </c>
      <c r="U8" s="38">
        <v>23558</v>
      </c>
      <c r="V8" s="38">
        <v>111518</v>
      </c>
      <c r="W8" s="38">
        <v>0</v>
      </c>
      <c r="X8" s="38">
        <v>1393980</v>
      </c>
    </row>
    <row r="9" spans="1:24" s="1" customFormat="1" ht="21.6" customHeight="1" x14ac:dyDescent="0.25">
      <c r="A9" s="62" t="s">
        <v>45</v>
      </c>
      <c r="B9" s="62"/>
      <c r="C9" s="38">
        <v>160378</v>
      </c>
      <c r="D9" s="38">
        <v>1030510</v>
      </c>
      <c r="E9" s="38">
        <v>6356</v>
      </c>
      <c r="F9" s="38">
        <v>55808</v>
      </c>
      <c r="G9" s="38">
        <v>20965</v>
      </c>
      <c r="H9" s="38">
        <v>222378</v>
      </c>
      <c r="I9" s="38">
        <v>895506</v>
      </c>
      <c r="J9" s="38">
        <v>254581</v>
      </c>
      <c r="K9" s="38">
        <v>10993</v>
      </c>
      <c r="L9" s="38">
        <v>4968</v>
      </c>
      <c r="M9" s="38">
        <v>11362</v>
      </c>
      <c r="N9" s="38">
        <v>153371</v>
      </c>
      <c r="O9" s="38">
        <v>5225</v>
      </c>
      <c r="P9" s="38">
        <v>277182</v>
      </c>
      <c r="Q9" s="38">
        <v>104699</v>
      </c>
      <c r="R9" s="38">
        <v>27313</v>
      </c>
      <c r="S9" s="38">
        <v>6410</v>
      </c>
      <c r="T9" s="38">
        <v>4792</v>
      </c>
      <c r="U9" s="38">
        <v>117374</v>
      </c>
      <c r="V9" s="38">
        <v>0</v>
      </c>
      <c r="W9" s="38">
        <v>0</v>
      </c>
      <c r="X9" s="38">
        <v>3370170</v>
      </c>
    </row>
    <row r="10" spans="1:24" s="1" customFormat="1" ht="21.6" customHeight="1" x14ac:dyDescent="0.2">
      <c r="A10" s="66" t="s">
        <v>46</v>
      </c>
      <c r="B10" s="66"/>
      <c r="C10" s="39">
        <v>86791</v>
      </c>
      <c r="D10" s="39">
        <v>812518</v>
      </c>
      <c r="E10" s="39">
        <v>6356</v>
      </c>
      <c r="F10" s="39">
        <v>47906</v>
      </c>
      <c r="G10" s="39">
        <v>20965</v>
      </c>
      <c r="H10" s="39">
        <v>209203</v>
      </c>
      <c r="I10" s="39">
        <v>722817</v>
      </c>
      <c r="J10" s="39">
        <v>204922</v>
      </c>
      <c r="K10" s="39">
        <v>10990</v>
      </c>
      <c r="L10" s="39">
        <v>4968</v>
      </c>
      <c r="M10" s="39">
        <v>11362</v>
      </c>
      <c r="N10" s="39">
        <v>106830</v>
      </c>
      <c r="O10" s="39">
        <v>5188</v>
      </c>
      <c r="P10" s="39">
        <v>271332</v>
      </c>
      <c r="Q10" s="39">
        <v>102566</v>
      </c>
      <c r="R10" s="39">
        <v>27313</v>
      </c>
      <c r="S10" s="39">
        <v>6410</v>
      </c>
      <c r="T10" s="39">
        <v>4652</v>
      </c>
      <c r="U10" s="39">
        <v>86877</v>
      </c>
      <c r="V10" s="39">
        <v>0</v>
      </c>
      <c r="W10" s="39">
        <v>0</v>
      </c>
      <c r="X10" s="39">
        <v>2749965</v>
      </c>
    </row>
    <row r="11" spans="1:24" s="1" customFormat="1" ht="21.6" customHeight="1" x14ac:dyDescent="0.2">
      <c r="A11" s="66" t="s">
        <v>47</v>
      </c>
      <c r="B11" s="66"/>
      <c r="C11" s="39">
        <v>73587</v>
      </c>
      <c r="D11" s="39">
        <v>217992</v>
      </c>
      <c r="E11" s="39">
        <v>0</v>
      </c>
      <c r="F11" s="39">
        <v>7902</v>
      </c>
      <c r="G11" s="39">
        <v>0</v>
      </c>
      <c r="H11" s="39">
        <v>13175</v>
      </c>
      <c r="I11" s="39">
        <v>172690</v>
      </c>
      <c r="J11" s="39">
        <v>49659</v>
      </c>
      <c r="K11" s="39">
        <v>0</v>
      </c>
      <c r="L11" s="39">
        <v>0</v>
      </c>
      <c r="M11" s="39">
        <v>0</v>
      </c>
      <c r="N11" s="39">
        <v>46541</v>
      </c>
      <c r="O11" s="39">
        <v>37</v>
      </c>
      <c r="P11" s="39">
        <v>5850</v>
      </c>
      <c r="Q11" s="39">
        <v>2133</v>
      </c>
      <c r="R11" s="39">
        <v>0</v>
      </c>
      <c r="S11" s="39">
        <v>0</v>
      </c>
      <c r="T11" s="39">
        <v>140</v>
      </c>
      <c r="U11" s="39">
        <v>30497</v>
      </c>
      <c r="V11" s="39">
        <v>0</v>
      </c>
      <c r="W11" s="39">
        <v>0</v>
      </c>
      <c r="X11" s="39">
        <v>620202</v>
      </c>
    </row>
    <row r="12" spans="1:24" s="1" customFormat="1" ht="21.6" customHeight="1" x14ac:dyDescent="0.2">
      <c r="A12" s="66" t="s">
        <v>48</v>
      </c>
      <c r="B12" s="66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">
      <c r="A13" s="66" t="s">
        <v>49</v>
      </c>
      <c r="B13" s="66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">
      <c r="A14" s="66" t="s">
        <v>50</v>
      </c>
      <c r="B14" s="66"/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3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3</v>
      </c>
    </row>
    <row r="15" spans="1:24" s="1" customFormat="1" ht="21.6" customHeight="1" x14ac:dyDescent="0.25">
      <c r="A15" s="62" t="s">
        <v>51</v>
      </c>
      <c r="B15" s="62"/>
      <c r="C15" s="38">
        <v>345</v>
      </c>
      <c r="D15" s="38">
        <v>1109</v>
      </c>
      <c r="E15" s="38">
        <v>0</v>
      </c>
      <c r="F15" s="38">
        <v>2095</v>
      </c>
      <c r="G15" s="38">
        <v>0</v>
      </c>
      <c r="H15" s="38">
        <v>30</v>
      </c>
      <c r="I15" s="38">
        <v>36</v>
      </c>
      <c r="J15" s="38">
        <v>591</v>
      </c>
      <c r="K15" s="38">
        <v>214</v>
      </c>
      <c r="L15" s="38">
        <v>360</v>
      </c>
      <c r="M15" s="38">
        <v>18</v>
      </c>
      <c r="N15" s="38">
        <v>0</v>
      </c>
      <c r="O15" s="38">
        <v>0</v>
      </c>
      <c r="P15" s="38">
        <v>0</v>
      </c>
      <c r="Q15" s="38">
        <v>0</v>
      </c>
      <c r="R15" s="38">
        <v>210</v>
      </c>
      <c r="S15" s="38">
        <v>7</v>
      </c>
      <c r="T15" s="38">
        <v>948</v>
      </c>
      <c r="U15" s="38">
        <v>0</v>
      </c>
      <c r="V15" s="38">
        <v>329</v>
      </c>
      <c r="W15" s="38">
        <v>0</v>
      </c>
      <c r="X15" s="38">
        <v>6291</v>
      </c>
    </row>
    <row r="16" spans="1:24" s="1" customFormat="1" ht="21.6" customHeight="1" x14ac:dyDescent="0.2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25">
      <c r="A17" s="62" t="s">
        <v>53</v>
      </c>
      <c r="B17" s="62"/>
      <c r="C17" s="38">
        <v>3465</v>
      </c>
      <c r="D17" s="38">
        <v>230157</v>
      </c>
      <c r="E17" s="38">
        <v>754</v>
      </c>
      <c r="F17" s="38">
        <v>23164</v>
      </c>
      <c r="G17" s="38">
        <v>29848</v>
      </c>
      <c r="H17" s="38">
        <v>77343</v>
      </c>
      <c r="I17" s="38">
        <v>201310</v>
      </c>
      <c r="J17" s="38">
        <v>87403</v>
      </c>
      <c r="K17" s="38">
        <v>5238</v>
      </c>
      <c r="L17" s="38">
        <v>4045</v>
      </c>
      <c r="M17" s="38">
        <v>5472</v>
      </c>
      <c r="N17" s="38">
        <v>3170</v>
      </c>
      <c r="O17" s="38">
        <v>1424</v>
      </c>
      <c r="P17" s="38">
        <v>41521</v>
      </c>
      <c r="Q17" s="38">
        <v>16661</v>
      </c>
      <c r="R17" s="38">
        <v>17585</v>
      </c>
      <c r="S17" s="38">
        <v>6272</v>
      </c>
      <c r="T17" s="38">
        <v>3804</v>
      </c>
      <c r="U17" s="38">
        <v>8308</v>
      </c>
      <c r="V17" s="38">
        <v>20867</v>
      </c>
      <c r="W17" s="38">
        <v>0</v>
      </c>
      <c r="X17" s="38">
        <v>787814</v>
      </c>
    </row>
    <row r="18" spans="1:24" s="1" customFormat="1" ht="21.6" customHeight="1" x14ac:dyDescent="0.2">
      <c r="A18" s="66" t="s">
        <v>54</v>
      </c>
      <c r="B18" s="66"/>
      <c r="C18" s="39">
        <v>2818</v>
      </c>
      <c r="D18" s="39">
        <v>223080</v>
      </c>
      <c r="E18" s="39">
        <v>741</v>
      </c>
      <c r="F18" s="39">
        <v>23164</v>
      </c>
      <c r="G18" s="39">
        <v>29101</v>
      </c>
      <c r="H18" s="39">
        <v>73888</v>
      </c>
      <c r="I18" s="39">
        <v>172807</v>
      </c>
      <c r="J18" s="39">
        <v>77104</v>
      </c>
      <c r="K18" s="39">
        <v>4994</v>
      </c>
      <c r="L18" s="39">
        <v>2667</v>
      </c>
      <c r="M18" s="39">
        <v>4429</v>
      </c>
      <c r="N18" s="39">
        <v>2278</v>
      </c>
      <c r="O18" s="39">
        <v>813</v>
      </c>
      <c r="P18" s="39">
        <v>38507</v>
      </c>
      <c r="Q18" s="39">
        <v>13055</v>
      </c>
      <c r="R18" s="39">
        <v>16733</v>
      </c>
      <c r="S18" s="39">
        <v>5964</v>
      </c>
      <c r="T18" s="39">
        <v>3722</v>
      </c>
      <c r="U18" s="39">
        <v>8300</v>
      </c>
      <c r="V18" s="39">
        <v>17781</v>
      </c>
      <c r="W18" s="39">
        <v>0</v>
      </c>
      <c r="X18" s="39">
        <v>721946</v>
      </c>
    </row>
    <row r="19" spans="1:24" s="1" customFormat="1" ht="21.6" customHeight="1" x14ac:dyDescent="0.2">
      <c r="A19" s="66" t="s">
        <v>55</v>
      </c>
      <c r="B19" s="66"/>
      <c r="C19" s="39">
        <v>647</v>
      </c>
      <c r="D19" s="39">
        <v>7077</v>
      </c>
      <c r="E19" s="39">
        <v>13</v>
      </c>
      <c r="F19" s="39">
        <v>0</v>
      </c>
      <c r="G19" s="39">
        <v>748</v>
      </c>
      <c r="H19" s="39">
        <v>3455</v>
      </c>
      <c r="I19" s="39">
        <v>28502</v>
      </c>
      <c r="J19" s="39">
        <v>10299</v>
      </c>
      <c r="K19" s="39">
        <v>244</v>
      </c>
      <c r="L19" s="39">
        <v>1378</v>
      </c>
      <c r="M19" s="39">
        <v>1044</v>
      </c>
      <c r="N19" s="39">
        <v>892</v>
      </c>
      <c r="O19" s="39">
        <v>611</v>
      </c>
      <c r="P19" s="39">
        <v>3014</v>
      </c>
      <c r="Q19" s="39">
        <v>3606</v>
      </c>
      <c r="R19" s="39">
        <v>853</v>
      </c>
      <c r="S19" s="39">
        <v>309</v>
      </c>
      <c r="T19" s="39">
        <v>82</v>
      </c>
      <c r="U19" s="39">
        <v>8</v>
      </c>
      <c r="V19" s="39">
        <v>3086</v>
      </c>
      <c r="W19" s="39">
        <v>0</v>
      </c>
      <c r="X19" s="39">
        <v>65869</v>
      </c>
    </row>
    <row r="20" spans="1:24" s="1" customFormat="1" ht="21.6" customHeight="1" x14ac:dyDescent="0.25">
      <c r="A20" s="62" t="s">
        <v>56</v>
      </c>
      <c r="B20" s="62"/>
      <c r="C20" s="38">
        <v>615</v>
      </c>
      <c r="D20" s="38">
        <v>103630</v>
      </c>
      <c r="E20" s="38">
        <v>11</v>
      </c>
      <c r="F20" s="38">
        <v>308</v>
      </c>
      <c r="G20" s="38">
        <v>2410</v>
      </c>
      <c r="H20" s="38">
        <v>3326</v>
      </c>
      <c r="I20" s="38">
        <v>33318</v>
      </c>
      <c r="J20" s="38">
        <v>2761</v>
      </c>
      <c r="K20" s="38">
        <v>47</v>
      </c>
      <c r="L20" s="38">
        <v>461</v>
      </c>
      <c r="M20" s="38">
        <v>1387</v>
      </c>
      <c r="N20" s="38">
        <v>3399</v>
      </c>
      <c r="O20" s="38">
        <v>23</v>
      </c>
      <c r="P20" s="38">
        <v>16954</v>
      </c>
      <c r="Q20" s="38">
        <v>1322</v>
      </c>
      <c r="R20" s="38">
        <v>8851</v>
      </c>
      <c r="S20" s="38">
        <v>35</v>
      </c>
      <c r="T20" s="38">
        <v>27190</v>
      </c>
      <c r="U20" s="38">
        <v>1725</v>
      </c>
      <c r="V20" s="38">
        <v>4262</v>
      </c>
      <c r="W20" s="38">
        <v>0</v>
      </c>
      <c r="X20" s="38">
        <v>212033</v>
      </c>
    </row>
    <row r="21" spans="1:24" s="1" customFormat="1" ht="21.6" customHeight="1" x14ac:dyDescent="0.25">
      <c r="A21" s="62" t="s">
        <v>57</v>
      </c>
      <c r="B21" s="62"/>
      <c r="C21" s="38">
        <v>1906</v>
      </c>
      <c r="D21" s="38">
        <v>0</v>
      </c>
      <c r="E21" s="38">
        <v>97</v>
      </c>
      <c r="F21" s="38">
        <v>0</v>
      </c>
      <c r="G21" s="38">
        <v>713</v>
      </c>
      <c r="H21" s="38">
        <v>2</v>
      </c>
      <c r="I21" s="38">
        <v>0</v>
      </c>
      <c r="J21" s="38">
        <v>375</v>
      </c>
      <c r="K21" s="38">
        <v>433</v>
      </c>
      <c r="L21" s="38">
        <v>146</v>
      </c>
      <c r="M21" s="38">
        <v>312</v>
      </c>
      <c r="N21" s="38">
        <v>0</v>
      </c>
      <c r="O21" s="38">
        <v>333</v>
      </c>
      <c r="P21" s="38">
        <v>0</v>
      </c>
      <c r="Q21" s="38">
        <v>0</v>
      </c>
      <c r="R21" s="38">
        <v>0</v>
      </c>
      <c r="S21" s="38">
        <v>6</v>
      </c>
      <c r="T21" s="38">
        <v>1763</v>
      </c>
      <c r="U21" s="38">
        <v>0</v>
      </c>
      <c r="V21" s="38">
        <v>0</v>
      </c>
      <c r="W21" s="38">
        <v>0</v>
      </c>
      <c r="X21" s="38">
        <v>6086</v>
      </c>
    </row>
    <row r="22" spans="1:24" s="1" customFormat="1" ht="21.6" customHeight="1" x14ac:dyDescent="0.25">
      <c r="A22" s="62" t="s">
        <v>58</v>
      </c>
      <c r="B22" s="62"/>
      <c r="C22" s="38">
        <v>1937</v>
      </c>
      <c r="D22" s="38">
        <v>169</v>
      </c>
      <c r="E22" s="38">
        <v>340</v>
      </c>
      <c r="F22" s="38">
        <v>0</v>
      </c>
      <c r="G22" s="38">
        <v>0</v>
      </c>
      <c r="H22" s="38">
        <v>1</v>
      </c>
      <c r="I22" s="38">
        <v>0</v>
      </c>
      <c r="J22" s="38">
        <v>2</v>
      </c>
      <c r="K22" s="38">
        <v>0</v>
      </c>
      <c r="L22" s="38">
        <v>1927</v>
      </c>
      <c r="M22" s="38">
        <v>0</v>
      </c>
      <c r="N22" s="38">
        <v>9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1909</v>
      </c>
      <c r="U22" s="38">
        <v>0</v>
      </c>
      <c r="V22" s="38">
        <v>0</v>
      </c>
      <c r="W22" s="38">
        <v>0</v>
      </c>
      <c r="X22" s="38">
        <v>6295</v>
      </c>
    </row>
    <row r="23" spans="1:24" s="1" customFormat="1" ht="21.6" customHeight="1" x14ac:dyDescent="0.2">
      <c r="A23" s="66" t="s">
        <v>59</v>
      </c>
      <c r="B23" s="66"/>
      <c r="C23" s="39">
        <v>1937</v>
      </c>
      <c r="D23" s="39">
        <v>169</v>
      </c>
      <c r="E23" s="39">
        <v>340</v>
      </c>
      <c r="F23" s="39">
        <v>0</v>
      </c>
      <c r="G23" s="39">
        <v>0</v>
      </c>
      <c r="H23" s="39">
        <v>1</v>
      </c>
      <c r="I23" s="39">
        <v>0</v>
      </c>
      <c r="J23" s="39">
        <v>2</v>
      </c>
      <c r="K23" s="39">
        <v>0</v>
      </c>
      <c r="L23" s="39">
        <v>1927</v>
      </c>
      <c r="M23" s="39">
        <v>0</v>
      </c>
      <c r="N23" s="39">
        <v>9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1909</v>
      </c>
      <c r="U23" s="39">
        <v>0</v>
      </c>
      <c r="V23" s="39">
        <v>0</v>
      </c>
      <c r="W23" s="39">
        <v>0</v>
      </c>
      <c r="X23" s="39">
        <v>6295</v>
      </c>
    </row>
    <row r="24" spans="1:24" s="1" customFormat="1" ht="21.6" customHeight="1" x14ac:dyDescent="0.2">
      <c r="A24" s="66" t="s">
        <v>60</v>
      </c>
      <c r="B24" s="66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25">
      <c r="A25" s="62" t="s">
        <v>61</v>
      </c>
      <c r="B25" s="62"/>
      <c r="C25" s="38">
        <v>5198</v>
      </c>
      <c r="D25" s="38">
        <v>14498</v>
      </c>
      <c r="E25" s="38">
        <v>87</v>
      </c>
      <c r="F25" s="38">
        <v>911</v>
      </c>
      <c r="G25" s="38">
        <v>0</v>
      </c>
      <c r="H25" s="38">
        <v>3399</v>
      </c>
      <c r="I25" s="38">
        <v>12183</v>
      </c>
      <c r="J25" s="38">
        <v>7906</v>
      </c>
      <c r="K25" s="38">
        <v>160</v>
      </c>
      <c r="L25" s="38">
        <v>0</v>
      </c>
      <c r="M25" s="38">
        <v>165</v>
      </c>
      <c r="N25" s="38">
        <v>296</v>
      </c>
      <c r="O25" s="38">
        <v>115</v>
      </c>
      <c r="P25" s="38">
        <v>5815</v>
      </c>
      <c r="Q25" s="38">
        <v>2087</v>
      </c>
      <c r="R25" s="38">
        <v>970</v>
      </c>
      <c r="S25" s="38">
        <v>260</v>
      </c>
      <c r="T25" s="38">
        <v>409</v>
      </c>
      <c r="U25" s="38">
        <v>1430</v>
      </c>
      <c r="V25" s="38">
        <v>0</v>
      </c>
      <c r="W25" s="38">
        <v>0</v>
      </c>
      <c r="X25" s="38">
        <v>55888</v>
      </c>
    </row>
    <row r="26" spans="1:24" s="1" customFormat="1" ht="21.6" customHeight="1" x14ac:dyDescent="0.25">
      <c r="A26" s="62" t="s">
        <v>67</v>
      </c>
      <c r="B26" s="62"/>
      <c r="C26" s="38">
        <v>1508</v>
      </c>
      <c r="D26" s="38">
        <v>30852</v>
      </c>
      <c r="E26" s="38">
        <v>225</v>
      </c>
      <c r="F26" s="38">
        <v>2851</v>
      </c>
      <c r="G26" s="38">
        <v>8371</v>
      </c>
      <c r="H26" s="38">
        <v>30544</v>
      </c>
      <c r="I26" s="38">
        <v>127771</v>
      </c>
      <c r="J26" s="38">
        <v>45769</v>
      </c>
      <c r="K26" s="38">
        <v>628</v>
      </c>
      <c r="L26" s="38">
        <v>490</v>
      </c>
      <c r="M26" s="38">
        <v>674</v>
      </c>
      <c r="N26" s="38">
        <v>1842</v>
      </c>
      <c r="O26" s="38">
        <v>208</v>
      </c>
      <c r="P26" s="38">
        <v>3016</v>
      </c>
      <c r="Q26" s="38">
        <v>7107</v>
      </c>
      <c r="R26" s="38">
        <v>4446</v>
      </c>
      <c r="S26" s="38">
        <v>815</v>
      </c>
      <c r="T26" s="38">
        <v>1327</v>
      </c>
      <c r="U26" s="38">
        <v>5692</v>
      </c>
      <c r="V26" s="38">
        <v>12086</v>
      </c>
      <c r="W26" s="38">
        <v>-1394</v>
      </c>
      <c r="X26" s="38">
        <v>284827</v>
      </c>
    </row>
    <row r="27" spans="1:24" s="1" customFormat="1" ht="21.6" customHeight="1" x14ac:dyDescent="0.25">
      <c r="A27" s="62" t="s">
        <v>68</v>
      </c>
      <c r="B27" s="62"/>
      <c r="C27" s="38">
        <v>11973</v>
      </c>
      <c r="D27" s="38">
        <v>170367</v>
      </c>
      <c r="E27" s="38">
        <v>58</v>
      </c>
      <c r="F27" s="38">
        <v>5396</v>
      </c>
      <c r="G27" s="38">
        <v>6003</v>
      </c>
      <c r="H27" s="38">
        <v>18486</v>
      </c>
      <c r="I27" s="38">
        <v>115458</v>
      </c>
      <c r="J27" s="38">
        <v>115893</v>
      </c>
      <c r="K27" s="38">
        <v>666</v>
      </c>
      <c r="L27" s="38">
        <v>395</v>
      </c>
      <c r="M27" s="38">
        <v>394</v>
      </c>
      <c r="N27" s="38">
        <v>143</v>
      </c>
      <c r="O27" s="38">
        <v>12</v>
      </c>
      <c r="P27" s="38">
        <v>31669</v>
      </c>
      <c r="Q27" s="38">
        <v>13656</v>
      </c>
      <c r="R27" s="38">
        <v>16866</v>
      </c>
      <c r="S27" s="38">
        <v>184</v>
      </c>
      <c r="T27" s="38">
        <v>1176</v>
      </c>
      <c r="U27" s="38">
        <v>3169</v>
      </c>
      <c r="V27" s="38">
        <v>31891</v>
      </c>
      <c r="W27" s="38">
        <v>-357</v>
      </c>
      <c r="X27" s="38">
        <v>543498</v>
      </c>
    </row>
    <row r="28" spans="1:24" s="1" customFormat="1" ht="21.6" customHeight="1" x14ac:dyDescent="0.25">
      <c r="A28" s="62" t="s">
        <v>69</v>
      </c>
      <c r="B28" s="62"/>
      <c r="C28" s="38">
        <v>6579</v>
      </c>
      <c r="D28" s="38">
        <v>5720</v>
      </c>
      <c r="E28" s="38">
        <v>480</v>
      </c>
      <c r="F28" s="38">
        <v>5036</v>
      </c>
      <c r="G28" s="38">
        <v>643</v>
      </c>
      <c r="H28" s="38">
        <v>1890</v>
      </c>
      <c r="I28" s="38">
        <v>41593</v>
      </c>
      <c r="J28" s="38">
        <v>26237</v>
      </c>
      <c r="K28" s="38">
        <v>319</v>
      </c>
      <c r="L28" s="38">
        <v>349</v>
      </c>
      <c r="M28" s="38">
        <v>498</v>
      </c>
      <c r="N28" s="38">
        <v>200</v>
      </c>
      <c r="O28" s="38">
        <v>374</v>
      </c>
      <c r="P28" s="38">
        <v>8484</v>
      </c>
      <c r="Q28" s="38">
        <v>4290</v>
      </c>
      <c r="R28" s="38">
        <v>1720</v>
      </c>
      <c r="S28" s="38">
        <v>1163</v>
      </c>
      <c r="T28" s="38">
        <v>358</v>
      </c>
      <c r="U28" s="38">
        <v>2873</v>
      </c>
      <c r="V28" s="38">
        <v>7659</v>
      </c>
      <c r="W28" s="38">
        <v>-7584</v>
      </c>
      <c r="X28" s="38">
        <v>108881</v>
      </c>
    </row>
    <row r="29" spans="1:24" s="1" customFormat="1" ht="8.85" customHeight="1" x14ac:dyDescent="0.25">
      <c r="A29" s="67"/>
      <c r="B29" s="67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25">
      <c r="A30" s="62" t="s">
        <v>73</v>
      </c>
      <c r="B30" s="62"/>
      <c r="C30" s="38">
        <v>48238</v>
      </c>
      <c r="D30" s="38">
        <v>469447</v>
      </c>
      <c r="E30" s="38">
        <v>895</v>
      </c>
      <c r="F30" s="38">
        <v>19142</v>
      </c>
      <c r="G30" s="38">
        <v>73586</v>
      </c>
      <c r="H30" s="38">
        <v>457167</v>
      </c>
      <c r="I30" s="38">
        <v>0</v>
      </c>
      <c r="J30" s="38">
        <v>519585</v>
      </c>
      <c r="K30" s="38">
        <v>0</v>
      </c>
      <c r="L30" s="38">
        <v>4441</v>
      </c>
      <c r="M30" s="38">
        <v>0</v>
      </c>
      <c r="N30" s="38">
        <v>95227</v>
      </c>
      <c r="O30" s="38">
        <v>418</v>
      </c>
      <c r="P30" s="38">
        <v>0</v>
      </c>
      <c r="Q30" s="38">
        <v>36666</v>
      </c>
      <c r="R30" s="38">
        <v>81866</v>
      </c>
      <c r="S30" s="38">
        <v>4078</v>
      </c>
      <c r="T30" s="38">
        <v>1383</v>
      </c>
      <c r="U30" s="38">
        <v>0</v>
      </c>
      <c r="V30" s="38">
        <v>361014</v>
      </c>
      <c r="W30" s="38">
        <v>-2173154</v>
      </c>
      <c r="X30" s="38">
        <v>0</v>
      </c>
    </row>
    <row r="31" spans="1:24" s="1" customFormat="1" ht="21.6" customHeight="1" x14ac:dyDescent="0.2">
      <c r="A31" s="66" t="s">
        <v>70</v>
      </c>
      <c r="B31" s="66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40344</v>
      </c>
      <c r="W31" s="39">
        <v>-40344</v>
      </c>
      <c r="X31" s="39">
        <v>0</v>
      </c>
    </row>
    <row r="32" spans="1:24" s="1" customFormat="1" ht="21.6" customHeight="1" x14ac:dyDescent="0.2">
      <c r="A32" s="66" t="s">
        <v>1263</v>
      </c>
      <c r="B32" s="66"/>
      <c r="C32" s="39">
        <v>48238</v>
      </c>
      <c r="D32" s="39">
        <v>0</v>
      </c>
      <c r="E32" s="39">
        <v>895</v>
      </c>
      <c r="F32" s="39">
        <v>0</v>
      </c>
      <c r="G32" s="39">
        <v>73586</v>
      </c>
      <c r="H32" s="39">
        <v>457167</v>
      </c>
      <c r="I32" s="39">
        <v>0</v>
      </c>
      <c r="J32" s="39">
        <v>519585</v>
      </c>
      <c r="K32" s="39">
        <v>0</v>
      </c>
      <c r="L32" s="39">
        <v>4441</v>
      </c>
      <c r="M32" s="39">
        <v>0</v>
      </c>
      <c r="N32" s="39">
        <v>0</v>
      </c>
      <c r="O32" s="39">
        <v>0</v>
      </c>
      <c r="P32" s="39">
        <v>0</v>
      </c>
      <c r="Q32" s="39">
        <v>36666</v>
      </c>
      <c r="R32" s="39">
        <v>81866</v>
      </c>
      <c r="S32" s="39">
        <v>0</v>
      </c>
      <c r="T32" s="39">
        <v>0</v>
      </c>
      <c r="U32" s="39">
        <v>0</v>
      </c>
      <c r="V32" s="39">
        <v>320573</v>
      </c>
      <c r="W32" s="39">
        <v>-1543018</v>
      </c>
      <c r="X32" s="39">
        <v>0</v>
      </c>
    </row>
    <row r="33" spans="1:24" s="1" customFormat="1" ht="21.6" customHeight="1" x14ac:dyDescent="0.2">
      <c r="A33" s="66" t="s">
        <v>75</v>
      </c>
      <c r="B33" s="66"/>
      <c r="C33" s="39">
        <v>0</v>
      </c>
      <c r="D33" s="39">
        <v>469447</v>
      </c>
      <c r="E33" s="39">
        <v>0</v>
      </c>
      <c r="F33" s="39">
        <v>19142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95227</v>
      </c>
      <c r="O33" s="39">
        <v>418</v>
      </c>
      <c r="P33" s="39">
        <v>0</v>
      </c>
      <c r="Q33" s="39">
        <v>0</v>
      </c>
      <c r="R33" s="39">
        <v>0</v>
      </c>
      <c r="S33" s="39">
        <v>4078</v>
      </c>
      <c r="T33" s="39">
        <v>1383</v>
      </c>
      <c r="U33" s="39">
        <v>0</v>
      </c>
      <c r="V33" s="39">
        <v>97</v>
      </c>
      <c r="W33" s="39">
        <v>-589791</v>
      </c>
      <c r="X33" s="39">
        <v>0</v>
      </c>
    </row>
    <row r="34" spans="1:24" s="1" customFormat="1" ht="14.65" customHeight="1" x14ac:dyDescent="0.25">
      <c r="A34" s="68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25">
      <c r="A35" s="62" t="s">
        <v>72</v>
      </c>
      <c r="B35" s="62"/>
      <c r="C35" s="38">
        <v>288869</v>
      </c>
      <c r="D35" s="38">
        <v>2394534</v>
      </c>
      <c r="E35" s="38">
        <v>12914</v>
      </c>
      <c r="F35" s="38">
        <v>136429</v>
      </c>
      <c r="G35" s="38">
        <v>174258</v>
      </c>
      <c r="H35" s="38">
        <v>967493</v>
      </c>
      <c r="I35" s="38">
        <v>1689111</v>
      </c>
      <c r="J35" s="38">
        <v>1278975</v>
      </c>
      <c r="K35" s="38">
        <v>21458</v>
      </c>
      <c r="L35" s="38">
        <v>22578</v>
      </c>
      <c r="M35" s="38">
        <v>27705</v>
      </c>
      <c r="N35" s="38">
        <v>261881</v>
      </c>
      <c r="O35" s="38">
        <v>9477</v>
      </c>
      <c r="P35" s="38">
        <v>459797</v>
      </c>
      <c r="Q35" s="38">
        <v>224021</v>
      </c>
      <c r="R35" s="38">
        <v>189845</v>
      </c>
      <c r="S35" s="38">
        <v>25405</v>
      </c>
      <c r="T35" s="38">
        <v>59745</v>
      </c>
      <c r="U35" s="38">
        <v>164129</v>
      </c>
      <c r="V35" s="38">
        <v>549627</v>
      </c>
      <c r="W35" s="38">
        <v>-2182488</v>
      </c>
      <c r="X35" s="38">
        <v>6775763</v>
      </c>
    </row>
  </sheetData>
  <sheetProtection sheet="1" objects="1" scenarios="1" selectLockedCells="1"/>
  <mergeCells count="31">
    <mergeCell ref="A35:B35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x14ac:dyDescent="0.2"/>
  <cols>
    <col min="1" max="1" width="111.28515625" style="13" customWidth="1"/>
    <col min="2" max="23" width="160.7109375" style="25" customWidth="1"/>
    <col min="24" max="16384" width="9.140625" style="13"/>
  </cols>
  <sheetData>
    <row r="1" spans="1:23" s="9" customFormat="1" ht="18" customHeight="1" x14ac:dyDescent="0.2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2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2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2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2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2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2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2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2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2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2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2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2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2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2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2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2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2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2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2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2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2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2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2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2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2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2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2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2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Arke, Florence</cp:lastModifiedBy>
  <cp:lastPrinted>2016-08-01T10:28:32Z</cp:lastPrinted>
  <dcterms:created xsi:type="dcterms:W3CDTF">2016-04-22T16:32:18Z</dcterms:created>
  <dcterms:modified xsi:type="dcterms:W3CDTF">2020-11-03T10:24:24Z</dcterms:modified>
</cp:coreProperties>
</file>