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xr:revisionPtr revIDLastSave="0" documentId="13_ncr:1_{0A16700C-D7A6-4976-A2F9-AA8690D5514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ssets" sheetId="6" r:id="rId1"/>
    <sheet name="Liabilities" sheetId="7" r:id="rId2"/>
    <sheet name="Items in other languages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<sst xmlns="http://schemas.openxmlformats.org/spreadsheetml/2006/main" count="1399" uniqueCount="1311">
  <si>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</si>
  <si>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</si>
  <si>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</si>
  <si>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</si>
  <si>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</si>
  <si>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</si>
  <si>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</si>
  <si>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</si>
  <si>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</si>
  <si>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</si>
  <si>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</si>
  <si>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</si>
  <si>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</si>
  <si>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</si>
  <si>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</si>
  <si>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</si>
  <si>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</si>
  <si>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</si>
  <si>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</si>
  <si>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</si>
  <si>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</si>
  <si>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</si>
  <si>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</si>
  <si>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</si>
  <si>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</si>
  <si>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</si>
  <si>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</si>
  <si>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</si>
  <si>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</si>
  <si>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</si>
  <si>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</si>
  <si>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</si>
  <si>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</si>
  <si>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</si>
  <si>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</si>
  <si>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</si>
  <si>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</si>
  <si>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</si>
  <si>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</si>
  <si>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</si>
  <si>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</si>
  <si>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</si>
  <si>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</si>
  <si>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</si>
  <si>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</si>
  <si>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</si>
  <si>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</si>
  <si>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</si>
  <si>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</si>
  <si>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</si>
  <si>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</si>
  <si>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</si>
  <si>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</si>
  <si>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</si>
  <si>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</si>
  <si>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</si>
  <si>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</si>
  <si>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</si>
  <si>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</si>
  <si>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</si>
  <si>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</si>
  <si>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</si>
  <si>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</si>
  <si>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</si>
  <si>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</si>
  <si>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</si>
  <si>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</si>
  <si>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</si>
  <si>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</si>
  <si>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</si>
  <si>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</si>
  <si>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</si>
  <si>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</si>
  <si>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</si>
  <si>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</si>
  <si>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</si>
  <si>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</si>
  <si>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</si>
  <si>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</si>
  <si>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</si>
  <si>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</si>
  <si>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</si>
  <si>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</si>
  <si>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</si>
  <si>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</si>
  <si>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</si>
  <si>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</si>
  <si>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</si>
  <si>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</si>
  <si>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</si>
  <si>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</si>
  <si>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</si>
  <si>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</si>
  <si>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</si>
  <si>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</si>
  <si>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</si>
  <si>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</si>
  <si>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</si>
  <si>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</si>
  <si>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</si>
  <si>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</si>
  <si>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</si>
  <si>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</si>
  <si>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</si>
  <si>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</si>
  <si>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</si>
  <si>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</si>
  <si>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</si>
  <si>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</si>
  <si>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</si>
  <si>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</si>
  <si>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</si>
  <si>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</si>
  <si>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</si>
  <si>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</si>
  <si>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</si>
  <si>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</si>
  <si>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</si>
  <si>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</si>
  <si>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</si>
  <si>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</si>
  <si>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</si>
  <si>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</si>
  <si>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</si>
  <si>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</si>
  <si>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</si>
  <si>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</si>
  <si>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</si>
  <si>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</si>
  <si>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</si>
  <si>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</si>
  <si>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</si>
  <si>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</si>
  <si>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</si>
  <si>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</si>
  <si>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</si>
  <si>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</si>
  <si>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</si>
  <si>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</si>
  <si>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</si>
  <si>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</si>
  <si>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</si>
  <si>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</si>
  <si>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</si>
  <si>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</si>
  <si>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</si>
  <si>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</si>
  <si>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</si>
  <si>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</si>
  <si>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</si>
  <si>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</si>
  <si>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</si>
  <si>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</si>
  <si>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</si>
  <si>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</si>
  <si>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</si>
  <si>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</si>
  <si>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</si>
  <si>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</si>
  <si>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</si>
  <si>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</si>
  <si>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</si>
  <si>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</si>
  <si>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</si>
  <si>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</si>
  <si>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</si>
  <si>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</si>
  <si>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</si>
  <si>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</si>
  <si>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</si>
  <si>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</si>
  <si>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</si>
  <si>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</si>
  <si>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</si>
  <si>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</si>
  <si>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</si>
  <si>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</si>
  <si>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</si>
  <si>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</si>
  <si>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</si>
  <si>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</si>
  <si>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</si>
  <si>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</si>
  <si>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</si>
  <si>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</si>
  <si>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</si>
  <si>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</si>
  <si>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</si>
  <si>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</si>
  <si>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</si>
  <si>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</si>
  <si>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</si>
  <si>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</si>
  <si>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</si>
  <si>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</si>
  <si>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</si>
  <si>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</si>
  <si>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</si>
  <si>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</si>
  <si>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</si>
  <si>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</si>
  <si>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</si>
  <si>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</si>
  <si>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</si>
  <si>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</si>
  <si>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</si>
  <si>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</si>
  <si>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</si>
  <si>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</si>
  <si>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</si>
  <si>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</si>
  <si>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</si>
  <si>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</si>
  <si>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</si>
  <si>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</si>
  <si>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</si>
  <si>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</si>
  <si>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</si>
  <si>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</si>
  <si>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</si>
  <si>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</si>
  <si>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</si>
  <si>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</si>
  <si>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</si>
  <si>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</si>
  <si>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</si>
  <si>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</si>
  <si>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</si>
  <si>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</si>
  <si>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</si>
  <si>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</si>
  <si>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</si>
  <si>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</si>
  <si>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</si>
  <si>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</si>
  <si>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</si>
  <si>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</si>
  <si>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</si>
  <si>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</si>
  <si>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</si>
  <si>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</si>
  <si>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</si>
  <si>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</si>
  <si>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</si>
  <si>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</si>
  <si>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</si>
  <si>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</si>
  <si>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</si>
  <si>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</si>
  <si>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</si>
  <si>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</si>
  <si>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</si>
  <si>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</si>
  <si>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</si>
  <si>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</si>
  <si>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</si>
  <si>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</si>
  <si>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</si>
  <si>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</si>
  <si>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</si>
  <si>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</si>
  <si>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</si>
  <si>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</si>
  <si>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</si>
  <si>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</si>
  <si>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</si>
  <si>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</si>
  <si>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</si>
  <si>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</si>
  <si>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</si>
  <si>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</si>
  <si>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</si>
  <si>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</si>
  <si>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</si>
  <si>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</si>
  <si>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</si>
  <si>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</si>
  <si>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</si>
  <si>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</si>
  <si>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</si>
  <si>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</si>
  <si>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</si>
  <si>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</si>
  <si>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</si>
  <si>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</si>
  <si>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</si>
  <si>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</si>
  <si>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</si>
  <si>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</si>
  <si>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</si>
  <si>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</si>
  <si>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</si>
  <si>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</si>
  <si>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</si>
  <si>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</si>
  <si>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</si>
  <si>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</si>
  <si>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</si>
  <si>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</si>
  <si>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</si>
  <si>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</si>
  <si>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</si>
  <si>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</si>
  <si>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</si>
  <si>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</si>
  <si>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</si>
  <si>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</si>
  <si>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</si>
  <si>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</si>
  <si>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</si>
  <si>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</si>
  <si>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</si>
  <si>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</si>
  <si>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</si>
  <si>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</si>
  <si>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</si>
  <si>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</si>
  <si>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</si>
  <si>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</si>
  <si>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</si>
  <si>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</si>
  <si>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</si>
  <si>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</si>
  <si>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</si>
  <si>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</si>
  <si>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</si>
  <si>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</si>
  <si>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</si>
  <si>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</si>
  <si>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</si>
  <si>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</si>
  <si>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</si>
  <si>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</si>
  <si>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</si>
  <si>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</si>
  <si>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</si>
  <si>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</si>
  <si>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</si>
  <si>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</si>
  <si>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</si>
  <si>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</si>
  <si>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</si>
  <si>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</si>
  <si>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</si>
  <si>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</si>
  <si>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</si>
  <si>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</si>
  <si>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</si>
  <si>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</si>
  <si>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</si>
  <si>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</si>
  <si>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</si>
  <si>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</si>
  <si>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</si>
  <si>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</si>
  <si>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</si>
  <si>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</si>
  <si>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</si>
  <si>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</si>
  <si>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</si>
  <si>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</si>
  <si>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</si>
  <si>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</si>
  <si>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</si>
  <si>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</si>
  <si>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</si>
  <si>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</si>
  <si>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</si>
  <si>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</si>
  <si>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</si>
  <si>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</si>
  <si>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</si>
  <si>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</si>
  <si>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</si>
  <si>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</si>
  <si>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</si>
  <si>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</si>
  <si>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</si>
  <si>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</si>
  <si>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</si>
  <si>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</si>
  <si>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</si>
  <si>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</si>
  <si>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</si>
  <si>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</si>
  <si>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</si>
  <si>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</si>
  <si>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</si>
  <si>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</si>
  <si>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</si>
  <si>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</si>
  <si>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</si>
  <si>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</si>
  <si>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</si>
  <si>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</si>
  <si>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</si>
  <si>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</si>
  <si>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</si>
  <si>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</si>
  <si>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</si>
  <si>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</si>
  <si>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</si>
  <si>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</si>
  <si>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</si>
  <si>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</si>
  <si>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</si>
  <si>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</si>
  <si>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</si>
  <si>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</si>
  <si>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</si>
  <si>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</si>
  <si>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</si>
  <si>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</si>
  <si>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</si>
  <si>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</si>
  <si>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</si>
  <si>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</si>
  <si>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</si>
  <si>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</si>
  <si>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</si>
  <si>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</si>
  <si>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</si>
  <si>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</si>
  <si>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</si>
  <si>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</si>
  <si>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</si>
  <si>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</si>
  <si>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</si>
  <si>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</si>
  <si>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</si>
  <si>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</si>
  <si>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</si>
  <si>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</si>
  <si>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</si>
  <si>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</si>
  <si>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</si>
  <si>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</si>
  <si>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</si>
  <si>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</si>
  <si>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</si>
  <si>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</si>
  <si>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</si>
  <si>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</si>
  <si>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</si>
  <si>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</si>
  <si>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</si>
  <si>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</si>
  <si>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</si>
  <si>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</si>
  <si>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</si>
  <si>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</si>
  <si>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</si>
  <si>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</si>
  <si>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</si>
  <si>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</si>
  <si>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</si>
  <si>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</si>
  <si>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</si>
  <si>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</si>
  <si>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</si>
  <si>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</si>
  <si>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</si>
  <si>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</si>
  <si>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</si>
  <si>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</si>
  <si>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</si>
  <si>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</si>
  <si>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</si>
  <si>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</si>
  <si>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</si>
  <si>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</si>
  <si>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</si>
  <si>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</si>
  <si>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</si>
  <si>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</si>
  <si>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</si>
  <si>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</si>
  <si>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</si>
  <si>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</si>
  <si>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</si>
  <si>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</si>
  <si>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</si>
  <si>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</si>
  <si>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</si>
  <si>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</si>
  <si>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</si>
  <si>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</si>
  <si>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</si>
  <si>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</si>
  <si>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</si>
  <si>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</si>
  <si>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</si>
  <si>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</si>
  <si>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</si>
  <si>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</si>
  <si>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</si>
  <si>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</si>
  <si>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</si>
  <si>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</si>
  <si>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</si>
  <si>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</si>
  <si>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</si>
  <si>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</si>
  <si>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</si>
  <si>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</si>
  <si>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</si>
  <si>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</si>
  <si>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</si>
  <si>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</si>
  <si>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</si>
  <si>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</si>
  <si>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</si>
  <si>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</si>
  <si>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</si>
  <si>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</si>
  <si>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</si>
  <si>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</si>
  <si>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</si>
  <si>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</si>
  <si>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</si>
  <si>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</si>
  <si>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</si>
  <si>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</si>
  <si>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</si>
  <si>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</si>
  <si>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</si>
  <si>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</si>
  <si>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</si>
  <si>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</si>
  <si>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</si>
  <si>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</si>
  <si>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</si>
  <si>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</si>
  <si>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</si>
  <si>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</si>
  <si>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</si>
  <si>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</si>
  <si>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</si>
  <si>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</si>
  <si>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</si>
  <si>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</si>
  <si>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</si>
  <si>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</si>
  <si>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</si>
  <si>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</si>
  <si>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</si>
  <si>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</si>
  <si>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</si>
  <si>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</si>
  <si>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</si>
  <si>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</si>
  <si>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</si>
  <si>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</si>
  <si>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</si>
  <si>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</si>
  <si>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</si>
  <si>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</si>
  <si>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</si>
  <si>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</si>
  <si>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</si>
  <si>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</si>
  <si>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</si>
  <si>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</si>
  <si>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</si>
  <si>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</si>
  <si>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</si>
  <si>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</si>
  <si>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</si>
  <si>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</si>
  <si>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</si>
  <si>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</si>
  <si>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</si>
  <si>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</si>
  <si>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</si>
  <si>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</si>
  <si>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</si>
  <si>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</si>
  <si>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</si>
  <si>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</si>
  <si>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</si>
  <si>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</si>
  <si>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</si>
  <si>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</si>
  <si>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</si>
  <si>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</si>
  <si>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</si>
  <si>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</si>
  <si>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</si>
  <si>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</si>
  <si>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</si>
  <si>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</si>
  <si>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</si>
  <si>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</si>
  <si>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</si>
  <si>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</si>
  <si>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</si>
  <si>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</si>
  <si>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</si>
  <si>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</si>
  <si>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</si>
  <si>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</si>
  <si>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</si>
  <si>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</si>
  <si>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</si>
  <si>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</si>
  <si>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</si>
  <si>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</si>
  <si>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</si>
  <si>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</si>
  <si>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</si>
  <si>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</si>
  <si>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</si>
  <si>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</si>
  <si>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</si>
  <si>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</si>
  <si>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</si>
  <si>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</si>
  <si>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</si>
  <si>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</si>
  <si>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</si>
  <si>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</si>
  <si>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</si>
  <si>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</si>
  <si>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</si>
  <si>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</si>
  <si>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</si>
  <si>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</si>
  <si>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</si>
  <si>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</si>
  <si>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</si>
  <si>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</si>
  <si>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</si>
  <si>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</si>
  <si>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</si>
  <si>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</si>
  <si>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</si>
  <si>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</si>
  <si>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</si>
  <si>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</si>
  <si>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</si>
  <si>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</si>
  <si>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</si>
  <si>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</si>
  <si>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</si>
  <si>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</si>
  <si>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</si>
  <si>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</si>
  <si>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</si>
  <si>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</si>
  <si>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</si>
  <si>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</si>
  <si>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</si>
  <si>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</si>
  <si>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</si>
  <si>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</si>
  <si>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</si>
  <si>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</si>
  <si>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</si>
  <si>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</si>
  <si>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</si>
  <si>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</si>
  <si>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</si>
  <si>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</si>
  <si>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</si>
  <si>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</si>
  <si>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</si>
  <si>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</si>
  <si>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</si>
  <si>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</si>
  <si>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</si>
  <si>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</si>
  <si>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</si>
  <si>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</si>
  <si>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</si>
  <si>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</si>
  <si>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</si>
  <si>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</si>
  <si>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</si>
  <si>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</si>
  <si>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</si>
  <si>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</si>
  <si>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</si>
  <si>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</si>
  <si>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</si>
  <si>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</si>
  <si>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</si>
  <si>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</si>
  <si>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</si>
  <si>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</si>
  <si>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</si>
  <si>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</si>
  <si>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</si>
  <si>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</si>
  <si>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</si>
  <si>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</si>
  <si>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</si>
  <si>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</si>
  <si>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</si>
  <si>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</si>
  <si>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</si>
  <si>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</si>
  <si>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</si>
  <si>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</si>
  <si>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</si>
  <si>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</si>
  <si>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</si>
  <si>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</si>
  <si>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</si>
  <si>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</si>
  <si>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</si>
  <si>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</si>
  <si>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</si>
  <si>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</si>
  <si>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</si>
  <si>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</si>
  <si>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</si>
  <si>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</si>
  <si>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</si>
  <si>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</si>
  <si>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</si>
  <si>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</si>
  <si>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</si>
  <si>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</si>
  <si>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</si>
  <si>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</si>
  <si>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</si>
  <si>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</si>
  <si>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</si>
  <si>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</si>
  <si>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</si>
  <si>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</si>
  <si>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</si>
  <si>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</si>
  <si>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</si>
  <si>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</si>
  <si>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</si>
  <si>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</si>
  <si>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</si>
  <si>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</si>
  <si>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</si>
  <si>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</si>
  <si>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</si>
  <si>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</si>
  <si>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</si>
  <si>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</si>
  <si>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</si>
  <si>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</si>
  <si>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</si>
  <si>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</si>
  <si>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</si>
  <si>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</si>
  <si>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</si>
  <si>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</si>
  <si>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</si>
  <si>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</si>
  <si>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</si>
  <si>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</si>
  <si>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</si>
  <si>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</si>
  <si>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</si>
  <si>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</si>
  <si>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</si>
  <si>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</si>
  <si>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</si>
  <si>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</si>
  <si>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</si>
  <si>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</si>
  <si>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</si>
  <si>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</si>
  <si>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</si>
  <si>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</si>
  <si>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</si>
  <si>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</si>
  <si>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</si>
  <si>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</si>
  <si>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</si>
  <si>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</si>
  <si>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</si>
  <si>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</si>
  <si>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</si>
  <si>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</si>
  <si>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</si>
  <si>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</si>
  <si>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</si>
  <si>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</si>
  <si>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</si>
  <si>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</si>
  <si>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</si>
  <si>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</si>
  <si>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</si>
  <si>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</si>
  <si>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</si>
  <si>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</si>
  <si>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</si>
  <si>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</si>
  <si>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</si>
  <si>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</si>
  <si>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</si>
  <si>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</si>
  <si>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</si>
  <si>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</si>
  <si>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</si>
  <si>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</si>
  <si>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</si>
  <si>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</si>
  <si>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</si>
  <si>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</si>
  <si>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</si>
  <si>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</si>
  <si>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</si>
  <si>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</si>
  <si>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</si>
  <si>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</si>
  <si>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</si>
  <si>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</si>
  <si>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</si>
  <si>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</si>
  <si>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</si>
  <si>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</si>
  <si>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</si>
  <si>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</si>
  <si>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</si>
  <si>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</si>
  <si>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</si>
  <si>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</si>
  <si>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</si>
  <si>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</si>
  <si>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</si>
  <si>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</si>
  <si>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</si>
  <si>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</si>
  <si>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</si>
  <si>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</si>
  <si>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</si>
  <si>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</si>
  <si>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</si>
  <si>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</si>
  <si>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</si>
  <si>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</si>
  <si>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</si>
  <si>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</si>
  <si>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</si>
  <si>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</si>
  <si>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</si>
  <si>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</si>
  <si>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</si>
  <si>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</si>
  <si>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</si>
  <si>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</si>
  <si>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</si>
  <si>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</si>
  <si>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</si>
  <si>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</si>
  <si>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</si>
  <si>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</si>
  <si>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</si>
  <si>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</si>
  <si>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</si>
  <si>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</si>
  <si>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</si>
  <si>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</si>
  <si>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</si>
  <si>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</si>
  <si>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</si>
  <si>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</si>
  <si>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</si>
  <si>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</si>
  <si>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</si>
  <si>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</si>
  <si>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</si>
  <si>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</si>
  <si>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</si>
  <si>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</si>
  <si>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</si>
  <si>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</si>
  <si>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</si>
  <si>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</si>
  <si>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</si>
  <si>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</si>
  <si>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</si>
  <si>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</si>
  <si>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</si>
  <si>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</si>
  <si>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</si>
  <si>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</si>
  <si>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</si>
  <si>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</si>
  <si>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</si>
  <si>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</si>
  <si>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</si>
  <si>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</si>
  <si>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</si>
  <si>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</si>
  <si>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</si>
  <si>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</si>
  <si>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</si>
  <si>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</si>
  <si>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</si>
  <si>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</si>
  <si>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</si>
  <si>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</si>
  <si>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</si>
  <si>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</si>
  <si>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</si>
  <si>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</si>
  <si>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</si>
  <si>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</si>
  <si>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</si>
  <si>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</si>
  <si>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</si>
  <si>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</si>
  <si>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</si>
  <si>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</si>
  <si>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</si>
  <si>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</si>
  <si>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</si>
  <si>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</si>
  <si>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</si>
  <si>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</si>
  <si>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</si>
  <si>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</si>
  <si>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</si>
  <si>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</si>
  <si>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</si>
  <si>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</si>
  <si>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</si>
  <si>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</si>
  <si>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</si>
  <si>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</si>
  <si>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</si>
  <si>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</si>
  <si>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</si>
  <si>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</si>
  <si>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</si>
  <si>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</si>
  <si>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</si>
  <si>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</si>
  <si>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</si>
  <si>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</si>
  <si>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</si>
  <si>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</si>
  <si>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</si>
  <si>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</si>
  <si>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</si>
  <si>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</si>
  <si>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</si>
  <si>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</si>
  <si>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</si>
  <si>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</si>
  <si>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</si>
  <si>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</si>
  <si>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</si>
  <si>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</si>
  <si>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</si>
  <si>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</si>
  <si>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</si>
  <si>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</si>
  <si>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</si>
  <si>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</si>
  <si>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</si>
  <si>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</si>
  <si>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</si>
  <si>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</si>
  <si>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</si>
  <si>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</si>
  <si>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</si>
  <si>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</si>
  <si>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</si>
  <si>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</si>
  <si>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</si>
  <si>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</si>
  <si>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</si>
  <si>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</si>
  <si>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</si>
  <si>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</si>
  <si>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</si>
  <si>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</si>
  <si>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</si>
  <si>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</si>
  <si>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</si>
  <si>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</si>
  <si>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</si>
  <si>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</si>
  <si>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</si>
  <si>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</si>
  <si>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</si>
  <si>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</si>
  <si>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</si>
  <si>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</si>
  <si>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</si>
  <si>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</si>
  <si>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</si>
  <si>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</si>
  <si>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</si>
  <si>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</si>
  <si>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</si>
  <si>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</si>
  <si>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</si>
  <si>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</si>
  <si>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</si>
  <si>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</si>
  <si>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</si>
  <si>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</si>
  <si>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</si>
  <si>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</si>
  <si>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</si>
  <si>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</si>
  <si>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</si>
  <si>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</si>
  <si>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</si>
  <si>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</si>
  <si>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</si>
  <si>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</si>
  <si>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</si>
  <si>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</si>
  <si>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</si>
  <si>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</si>
  <si>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</si>
  <si>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</si>
  <si>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</si>
  <si>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</si>
  <si>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</si>
  <si>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</si>
  <si>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</si>
  <si>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</si>
  <si>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</si>
  <si>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</si>
  <si>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</si>
  <si>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</si>
  <si>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</si>
  <si>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</si>
  <si>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</si>
  <si>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</si>
  <si>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</si>
  <si>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</si>
  <si>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</si>
  <si>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</si>
  <si>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</si>
  <si>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</si>
  <si>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</si>
  <si>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</si>
  <si>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</si>
  <si>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</si>
  <si>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</si>
  <si>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</si>
  <si>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</si>
  <si>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</si>
  <si>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</si>
  <si>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</si>
  <si>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</si>
  <si>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</si>
  <si>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</si>
  <si>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</si>
  <si>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</si>
  <si>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</si>
  <si>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</si>
  <si>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</si>
  <si>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</si>
  <si>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</si>
  <si>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</si>
  <si>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</si>
  <si>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</si>
  <si>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</si>
  <si>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</si>
  <si>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</si>
  <si>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</si>
  <si>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</si>
  <si>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</si>
  <si>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</si>
  <si>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</si>
  <si>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</si>
  <si>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</si>
  <si>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</si>
  <si>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</si>
  <si>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</si>
  <si>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</si>
  <si>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</si>
  <si>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</si>
  <si>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</si>
  <si>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</si>
  <si>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</si>
  <si>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</si>
  <si>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</si>
  <si>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</si>
  <si>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</si>
  <si>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</si>
  <si>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</si>
  <si>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</si>
  <si>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</si>
  <si>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</si>
  <si>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</si>
  <si>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</si>
  <si>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</si>
  <si>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</si>
  <si>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</si>
  <si>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</si>
  <si>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</si>
  <si>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</si>
  <si>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</si>
  <si>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</si>
  <si>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</si>
  <si>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</si>
  <si>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</si>
  <si>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</si>
  <si>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</si>
  <si>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</si>
  <si>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</si>
  <si>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</si>
  <si>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</si>
  <si>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</si>
  <si>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</si>
  <si>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</si>
  <si>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</si>
  <si>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</si>
  <si>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</si>
  <si>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</si>
  <si>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</si>
  <si>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</si>
  <si>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</si>
  <si>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</si>
  <si>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</si>
  <si>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</si>
  <si>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</si>
  <si>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</si>
  <si>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</si>
  <si>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</si>
  <si>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</si>
  <si>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</si>
  <si>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</si>
  <si>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</si>
  <si>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</si>
  <si>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</si>
  <si>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</si>
  <si>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</si>
  <si>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</si>
  <si>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</si>
  <si>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</si>
  <si>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</si>
  <si>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</si>
  <si>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</si>
  <si>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</si>
  <si>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</si>
  <si>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</si>
  <si>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</si>
  <si>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</si>
  <si>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</si>
  <si>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</si>
  <si>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</si>
  <si>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</si>
  <si>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</si>
  <si>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</si>
  <si>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</si>
  <si>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</si>
  <si>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</si>
  <si>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</si>
  <si>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</si>
  <si>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</si>
  <si>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</si>
  <si>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</si>
  <si>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</si>
  <si>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</si>
  <si>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</si>
  <si>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</si>
  <si>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</si>
  <si>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</si>
  <si>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</si>
  <si>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</si>
  <si>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</si>
  <si>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</si>
  <si>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</si>
  <si>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</si>
  <si>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</si>
  <si>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</si>
  <si>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</si>
  <si>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</si>
  <si>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</si>
  <si>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</si>
  <si>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</si>
  <si>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</si>
  <si>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</si>
  <si>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</si>
  <si>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</si>
  <si>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</si>
  <si>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</si>
  <si>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</si>
  <si>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</si>
  <si>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</si>
  <si>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</si>
  <si>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</si>
  <si>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</si>
  <si>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</si>
  <si>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</si>
  <si>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</si>
  <si>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</si>
  <si>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</si>
  <si>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</si>
  <si>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</si>
  <si>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</si>
  <si>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</si>
  <si>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</si>
  <si>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</si>
  <si>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</si>
  <si>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</si>
  <si>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</si>
  <si>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</si>
  <si>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</si>
  <si>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</si>
  <si>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</si>
  <si>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</si>
  <si>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</si>
  <si>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</si>
  <si>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</si>
  <si>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</si>
  <si>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</si>
  <si>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</si>
  <si>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</si>
  <si>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</si>
  <si>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</si>
  <si>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</si>
  <si>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</si>
  <si>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</si>
  <si>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</si>
  <si>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</si>
  <si>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</si>
  <si>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</si>
  <si>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</si>
  <si>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</si>
  <si>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</si>
  <si>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</si>
  <si>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</si>
  <si>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</si>
  <si>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</si>
  <si>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</si>
  <si>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</si>
  <si>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</si>
  <si>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</si>
  <si>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</si>
  <si>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</si>
  <si>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</si>
  <si>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</si>
  <si>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</si>
  <si>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</si>
  <si>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</si>
  <si>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</si>
  <si>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</si>
  <si>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</si>
  <si>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</si>
  <si>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</si>
  <si>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</si>
  <si>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</si>
  <si>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</si>
  <si>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</si>
  <si>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</si>
  <si>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</si>
  <si>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</si>
  <si>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</si>
  <si>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</si>
  <si>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</si>
  <si>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</si>
  <si>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</si>
  <si>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</si>
  <si>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</si>
  <si>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</si>
  <si>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</si>
  <si>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</si>
  <si>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</si>
  <si>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</si>
  <si>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</si>
  <si>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</si>
  <si>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</si>
  <si>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</si>
  <si>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</si>
  <si>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</si>
  <si>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</si>
  <si>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</si>
  <si>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</si>
  <si>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</si>
  <si>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</si>
  <si>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</si>
  <si>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</si>
  <si>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</si>
  <si>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</si>
  <si>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</si>
  <si>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</si>
  <si>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</si>
  <si>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</si>
  <si>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</si>
  <si>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</si>
  <si>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</si>
  <si>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</si>
  <si>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</si>
  <si>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</si>
  <si>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</si>
  <si>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</si>
  <si>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</si>
  <si>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</si>
  <si>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</si>
  <si>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</si>
  <si>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</si>
  <si>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</si>
  <si>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</si>
  <si>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</si>
  <si>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</si>
  <si>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</si>
  <si>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</si>
  <si>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</si>
  <si>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</si>
  <si>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</si>
  <si>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</si>
  <si>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Croatia</t>
  </si>
  <si>
    <t>03.03.2023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</si>
</sst>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Y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5" width="17.7109375" customWidth="1"/>
    <col min="26" max="26" width="4.7109375" customWidth="1"/>
  </cols>
  <sheetData>
    <row r="1" spans="1:25" s="1" customFormat="1" ht="11.65" customHeight="1" x14ac:dyDescent="0.2"/>
    <row r="2" spans="1:25" s="1" customFormat="1" ht="31.5" customHeight="1" x14ac:dyDescent="0.2">
      <c r="A2" s="58" t="s">
        <v>76</v>
      </c>
      <c r="B2" s="58"/>
    </row>
    <row r="3" spans="1:25" s="1" customFormat="1" ht="11.85" customHeight="1" x14ac:dyDescent="0.2">
      <c r="A3" s="59"/>
      <c r="B3" s="59"/>
    </row>
    <row r="4" spans="1:25" s="1" customFormat="1" ht="22.15" customHeight="1" x14ac:dyDescent="0.2">
      <c r="A4" s="26" t="s">
        <v>0</v>
      </c>
      <c r="B4" s="36" t="s">
        <v>1310</v>
      </c>
    </row>
    <row r="5" spans="1:25" s="1" customFormat="1" ht="22.15" customHeight="1" x14ac:dyDescent="0.2">
      <c r="A5" s="26" t="s">
        <v>1</v>
      </c>
      <c r="B5" s="27" t="s">
        <v>77</v>
      </c>
    </row>
    <row r="6" spans="1:25" s="1" customFormat="1" ht="28.7" customHeight="1" x14ac:dyDescent="0.2">
      <c r="A6" s="5" t="s">
        <v>1262</v>
      </c>
    </row>
    <row r="7" spans="1:25" s="1" customFormat="1" ht="39.950000000000003" customHeight="1" x14ac:dyDescent="0.25">
      <c r="A7" s="60" t="s">
        <v>2</v>
      </c>
      <c r="B7" s="6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1309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18</v>
      </c>
      <c r="T7" s="3" t="s">
        <v>19</v>
      </c>
      <c r="U7" s="3" t="s">
        <v>20</v>
      </c>
      <c r="V7" s="3" t="s">
        <v>21</v>
      </c>
      <c r="W7" s="3" t="s">
        <v>22</v>
      </c>
      <c r="X7" s="4" t="s">
        <v>62</v>
      </c>
      <c r="Y7" s="4" t="s">
        <v>1261</v>
      </c>
    </row>
    <row r="8" spans="1:25" s="1" customFormat="1" ht="21.6" customHeight="1" x14ac:dyDescent="0.25">
      <c r="A8" s="54" t="s">
        <v>23</v>
      </c>
      <c r="B8" s="55"/>
      <c r="C8" s="43">
        <v>12473</v>
      </c>
      <c r="D8" s="43">
        <v>184022</v>
      </c>
      <c r="E8" s="43">
        <v>14</v>
      </c>
      <c r="F8" s="43">
        <v>660</v>
      </c>
      <c r="G8" s="43">
        <v>8318</v>
      </c>
      <c r="H8" s="43">
        <v>15446</v>
      </c>
      <c r="I8" s="43">
        <v>133661</v>
      </c>
      <c r="J8" s="43">
        <v>1</v>
      </c>
      <c r="K8" s="43">
        <v>134488</v>
      </c>
      <c r="L8" s="43">
        <v>763</v>
      </c>
      <c r="M8" s="43">
        <v>365</v>
      </c>
      <c r="N8" s="43">
        <v>320</v>
      </c>
      <c r="O8" s="43">
        <v>123</v>
      </c>
      <c r="P8" s="43">
        <v>11</v>
      </c>
      <c r="Q8" s="43">
        <v>33595</v>
      </c>
      <c r="R8" s="43">
        <v>15358</v>
      </c>
      <c r="S8" s="43">
        <v>20986</v>
      </c>
      <c r="T8" s="43">
        <v>174</v>
      </c>
      <c r="U8" s="43">
        <v>1738</v>
      </c>
      <c r="V8" s="43">
        <v>2690</v>
      </c>
      <c r="W8" s="43">
        <v>27785</v>
      </c>
      <c r="X8" s="43">
        <v>0</v>
      </c>
      <c r="Y8" s="43">
        <v>592990</v>
      </c>
    </row>
    <row r="9" spans="1:25" s="1" customFormat="1" ht="21.6" customHeight="1" x14ac:dyDescent="0.25">
      <c r="A9" s="54" t="s">
        <v>24</v>
      </c>
      <c r="B9" s="55"/>
      <c r="C9" s="43">
        <v>26943</v>
      </c>
      <c r="D9" s="43">
        <v>92313</v>
      </c>
      <c r="E9" s="43">
        <v>2152</v>
      </c>
      <c r="F9" s="43">
        <v>11350</v>
      </c>
      <c r="G9" s="43">
        <v>5492</v>
      </c>
      <c r="H9" s="43">
        <v>74495</v>
      </c>
      <c r="I9" s="43">
        <v>72282</v>
      </c>
      <c r="J9" s="43">
        <v>3172</v>
      </c>
      <c r="K9" s="43">
        <v>76407</v>
      </c>
      <c r="L9" s="43">
        <v>1128</v>
      </c>
      <c r="M9" s="43">
        <v>3646</v>
      </c>
      <c r="N9" s="43">
        <v>5074</v>
      </c>
      <c r="O9" s="43">
        <v>2620</v>
      </c>
      <c r="P9" s="43">
        <v>1153</v>
      </c>
      <c r="Q9" s="43">
        <v>26284</v>
      </c>
      <c r="R9" s="43">
        <v>16232</v>
      </c>
      <c r="S9" s="43">
        <v>9797</v>
      </c>
      <c r="T9" s="43">
        <v>1989</v>
      </c>
      <c r="U9" s="43">
        <v>7450</v>
      </c>
      <c r="V9" s="43">
        <v>12441</v>
      </c>
      <c r="W9" s="43">
        <v>55201</v>
      </c>
      <c r="X9" s="43">
        <v>0</v>
      </c>
      <c r="Y9" s="43">
        <v>507624</v>
      </c>
    </row>
    <row r="10" spans="1:25" s="1" customFormat="1" ht="21.6" customHeight="1" x14ac:dyDescent="0.2">
      <c r="A10" s="56" t="s">
        <v>25</v>
      </c>
      <c r="B10" s="57"/>
      <c r="C10" s="39">
        <v>16217</v>
      </c>
      <c r="D10" s="39">
        <v>58080</v>
      </c>
      <c r="E10" s="39">
        <v>449</v>
      </c>
      <c r="F10" s="39">
        <v>6375</v>
      </c>
      <c r="G10" s="39">
        <v>1713</v>
      </c>
      <c r="H10" s="39">
        <v>19758</v>
      </c>
      <c r="I10" s="39">
        <v>44797</v>
      </c>
      <c r="J10" s="39">
        <v>1243</v>
      </c>
      <c r="K10" s="39">
        <v>33021</v>
      </c>
      <c r="L10" s="39">
        <v>641</v>
      </c>
      <c r="M10" s="39">
        <v>550</v>
      </c>
      <c r="N10" s="39">
        <v>869</v>
      </c>
      <c r="O10" s="39">
        <v>2405</v>
      </c>
      <c r="P10" s="39">
        <v>388</v>
      </c>
      <c r="Q10" s="39">
        <v>21200</v>
      </c>
      <c r="R10" s="39">
        <v>8461</v>
      </c>
      <c r="S10" s="39">
        <v>4073</v>
      </c>
      <c r="T10" s="39">
        <v>1195</v>
      </c>
      <c r="U10" s="39">
        <v>1984</v>
      </c>
      <c r="V10" s="39">
        <v>5311</v>
      </c>
      <c r="W10" s="39">
        <v>1772</v>
      </c>
      <c r="X10" s="39">
        <v>0</v>
      </c>
      <c r="Y10" s="39">
        <v>230501</v>
      </c>
    </row>
    <row r="11" spans="1:25" s="1" customFormat="1" ht="21.6" customHeight="1" x14ac:dyDescent="0.2">
      <c r="A11" s="56" t="s">
        <v>26</v>
      </c>
      <c r="B11" s="57"/>
      <c r="C11" s="39">
        <v>10727</v>
      </c>
      <c r="D11" s="39">
        <v>34233</v>
      </c>
      <c r="E11" s="39">
        <v>1703</v>
      </c>
      <c r="F11" s="39">
        <v>4976</v>
      </c>
      <c r="G11" s="39">
        <v>3780</v>
      </c>
      <c r="H11" s="39">
        <v>54737</v>
      </c>
      <c r="I11" s="39">
        <v>27485</v>
      </c>
      <c r="J11" s="39">
        <v>1930</v>
      </c>
      <c r="K11" s="39">
        <v>43387</v>
      </c>
      <c r="L11" s="39">
        <v>487</v>
      </c>
      <c r="M11" s="39">
        <v>3096</v>
      </c>
      <c r="N11" s="39">
        <v>4205</v>
      </c>
      <c r="O11" s="39">
        <v>215</v>
      </c>
      <c r="P11" s="39">
        <v>765</v>
      </c>
      <c r="Q11" s="39">
        <v>5085</v>
      </c>
      <c r="R11" s="39">
        <v>7771</v>
      </c>
      <c r="S11" s="39">
        <v>5724</v>
      </c>
      <c r="T11" s="39">
        <v>794</v>
      </c>
      <c r="U11" s="39">
        <v>5466</v>
      </c>
      <c r="V11" s="39">
        <v>7130</v>
      </c>
      <c r="W11" s="39">
        <v>53430</v>
      </c>
      <c r="X11" s="39">
        <v>0</v>
      </c>
      <c r="Y11" s="39">
        <v>277123</v>
      </c>
    </row>
    <row r="12" spans="1:25" s="1" customFormat="1" ht="21.6" customHeight="1" x14ac:dyDescent="0.25">
      <c r="A12" s="54" t="s">
        <v>27</v>
      </c>
      <c r="B12" s="55"/>
      <c r="C12" s="43">
        <v>278</v>
      </c>
      <c r="D12" s="43">
        <v>0</v>
      </c>
      <c r="E12" s="43">
        <v>4</v>
      </c>
      <c r="F12" s="43">
        <v>117</v>
      </c>
      <c r="G12" s="43">
        <v>441</v>
      </c>
      <c r="H12" s="43">
        <v>1556</v>
      </c>
      <c r="I12" s="43">
        <v>4805</v>
      </c>
      <c r="J12" s="43">
        <v>614</v>
      </c>
      <c r="K12" s="43">
        <v>1747</v>
      </c>
      <c r="L12" s="43">
        <v>33</v>
      </c>
      <c r="M12" s="43">
        <v>612</v>
      </c>
      <c r="N12" s="43">
        <v>210</v>
      </c>
      <c r="O12" s="43">
        <v>269</v>
      </c>
      <c r="P12" s="43">
        <v>290</v>
      </c>
      <c r="Q12" s="43">
        <v>218</v>
      </c>
      <c r="R12" s="43">
        <v>792</v>
      </c>
      <c r="S12" s="43">
        <v>25</v>
      </c>
      <c r="T12" s="43">
        <v>41</v>
      </c>
      <c r="U12" s="43">
        <v>547</v>
      </c>
      <c r="V12" s="43">
        <v>152</v>
      </c>
      <c r="W12" s="43">
        <v>2316</v>
      </c>
      <c r="X12" s="43">
        <v>0</v>
      </c>
      <c r="Y12" s="43">
        <v>15067</v>
      </c>
    </row>
    <row r="13" spans="1:25" s="1" customFormat="1" ht="21.6" customHeight="1" x14ac:dyDescent="0.25">
      <c r="A13" s="54" t="s">
        <v>28</v>
      </c>
      <c r="B13" s="55"/>
      <c r="C13" s="43">
        <v>0</v>
      </c>
      <c r="D13" s="43">
        <v>0</v>
      </c>
      <c r="E13" s="43">
        <v>251</v>
      </c>
      <c r="F13" s="43">
        <v>2162</v>
      </c>
      <c r="G13" s="43">
        <v>0</v>
      </c>
      <c r="H13" s="43">
        <v>359</v>
      </c>
      <c r="I13" s="43">
        <v>479</v>
      </c>
      <c r="J13" s="43">
        <v>844</v>
      </c>
      <c r="K13" s="43">
        <v>1919</v>
      </c>
      <c r="L13" s="43">
        <v>50</v>
      </c>
      <c r="M13" s="43">
        <v>163</v>
      </c>
      <c r="N13" s="43">
        <v>102</v>
      </c>
      <c r="O13" s="43">
        <v>1084</v>
      </c>
      <c r="P13" s="43">
        <v>723</v>
      </c>
      <c r="Q13" s="43">
        <v>210</v>
      </c>
      <c r="R13" s="43">
        <v>444</v>
      </c>
      <c r="S13" s="43">
        <v>1147</v>
      </c>
      <c r="T13" s="43">
        <v>1160</v>
      </c>
      <c r="U13" s="43">
        <v>1049</v>
      </c>
      <c r="V13" s="43">
        <v>2</v>
      </c>
      <c r="W13" s="43">
        <v>0</v>
      </c>
      <c r="X13" s="43">
        <v>0</v>
      </c>
      <c r="Y13" s="43">
        <v>12149</v>
      </c>
    </row>
    <row r="14" spans="1:25" s="1" customFormat="1" ht="21.6" customHeight="1" x14ac:dyDescent="0.2">
      <c r="A14" s="56" t="s">
        <v>29</v>
      </c>
      <c r="B14" s="57"/>
      <c r="C14" s="39">
        <v>0</v>
      </c>
      <c r="D14" s="39">
        <v>0</v>
      </c>
      <c r="E14" s="39">
        <v>251</v>
      </c>
      <c r="F14" s="39">
        <v>2162</v>
      </c>
      <c r="G14" s="39">
        <v>0</v>
      </c>
      <c r="H14" s="39">
        <v>359</v>
      </c>
      <c r="I14" s="39">
        <v>479</v>
      </c>
      <c r="J14" s="39">
        <v>844</v>
      </c>
      <c r="K14" s="39">
        <v>1919</v>
      </c>
      <c r="L14" s="39">
        <v>50</v>
      </c>
      <c r="M14" s="39">
        <v>163</v>
      </c>
      <c r="N14" s="39">
        <v>102</v>
      </c>
      <c r="O14" s="39">
        <v>1084</v>
      </c>
      <c r="P14" s="39">
        <v>723</v>
      </c>
      <c r="Q14" s="39">
        <v>210</v>
      </c>
      <c r="R14" s="39">
        <v>444</v>
      </c>
      <c r="S14" s="39">
        <v>1147</v>
      </c>
      <c r="T14" s="39">
        <v>1160</v>
      </c>
      <c r="U14" s="39">
        <v>1049</v>
      </c>
      <c r="V14" s="39">
        <v>2</v>
      </c>
      <c r="W14" s="39">
        <v>0</v>
      </c>
      <c r="X14" s="39">
        <v>0</v>
      </c>
      <c r="Y14" s="39">
        <v>12149</v>
      </c>
    </row>
    <row r="15" spans="1:25" s="1" customFormat="1" ht="21.6" customHeight="1" x14ac:dyDescent="0.2">
      <c r="A15" s="56" t="s">
        <v>30</v>
      </c>
      <c r="B15" s="57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</row>
    <row r="16" spans="1:25" s="1" customFormat="1" ht="15.75" x14ac:dyDescent="0.25">
      <c r="A16" s="54" t="s">
        <v>31</v>
      </c>
      <c r="B16" s="55"/>
      <c r="C16" s="43">
        <v>46937</v>
      </c>
      <c r="D16" s="43">
        <v>208571</v>
      </c>
      <c r="E16" s="43">
        <v>150</v>
      </c>
      <c r="F16" s="43">
        <v>269</v>
      </c>
      <c r="G16" s="43">
        <v>31273</v>
      </c>
      <c r="H16" s="43">
        <v>112983</v>
      </c>
      <c r="I16" s="43">
        <v>323868</v>
      </c>
      <c r="J16" s="43">
        <v>0</v>
      </c>
      <c r="K16" s="43">
        <v>328682</v>
      </c>
      <c r="L16" s="43">
        <v>4965</v>
      </c>
      <c r="M16" s="43">
        <v>343</v>
      </c>
      <c r="N16" s="43">
        <v>1629</v>
      </c>
      <c r="O16" s="43">
        <v>6943</v>
      </c>
      <c r="P16" s="43">
        <v>140</v>
      </c>
      <c r="Q16" s="43">
        <v>56445</v>
      </c>
      <c r="R16" s="43">
        <v>46740</v>
      </c>
      <c r="S16" s="43">
        <v>14557</v>
      </c>
      <c r="T16" s="43">
        <v>741</v>
      </c>
      <c r="U16" s="43">
        <v>6679</v>
      </c>
      <c r="V16" s="43">
        <v>29846</v>
      </c>
      <c r="W16" s="43">
        <v>0</v>
      </c>
      <c r="X16" s="43">
        <v>0</v>
      </c>
      <c r="Y16" s="43">
        <v>1221760</v>
      </c>
    </row>
    <row r="17" spans="1:25" s="1" customFormat="1" ht="21.6" customHeight="1" x14ac:dyDescent="0.2">
      <c r="A17" s="56" t="s">
        <v>32</v>
      </c>
      <c r="B17" s="57"/>
      <c r="C17" s="39">
        <v>0</v>
      </c>
      <c r="D17" s="39">
        <v>384</v>
      </c>
      <c r="E17" s="39">
        <v>0</v>
      </c>
      <c r="F17" s="39">
        <v>50</v>
      </c>
      <c r="G17" s="39">
        <v>0</v>
      </c>
      <c r="H17" s="39">
        <v>0</v>
      </c>
      <c r="I17" s="39">
        <v>37</v>
      </c>
      <c r="J17" s="39">
        <v>0</v>
      </c>
      <c r="K17" s="39">
        <v>305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45</v>
      </c>
      <c r="V17" s="39">
        <v>0</v>
      </c>
      <c r="W17" s="39">
        <v>0</v>
      </c>
      <c r="X17" s="39">
        <v>0</v>
      </c>
      <c r="Y17" s="39">
        <v>821</v>
      </c>
    </row>
    <row r="18" spans="1:25" s="1" customFormat="1" ht="21.6" customHeight="1" x14ac:dyDescent="0.2">
      <c r="A18" s="56" t="s">
        <v>33</v>
      </c>
      <c r="B18" s="57"/>
      <c r="C18" s="39">
        <v>46937</v>
      </c>
      <c r="D18" s="39">
        <v>208183</v>
      </c>
      <c r="E18" s="39">
        <v>150</v>
      </c>
      <c r="F18" s="39">
        <v>219</v>
      </c>
      <c r="G18" s="39">
        <v>31273</v>
      </c>
      <c r="H18" s="39">
        <v>112983</v>
      </c>
      <c r="I18" s="39">
        <v>323831</v>
      </c>
      <c r="J18" s="39">
        <v>0</v>
      </c>
      <c r="K18" s="39">
        <v>328377</v>
      </c>
      <c r="L18" s="39">
        <v>4965</v>
      </c>
      <c r="M18" s="39">
        <v>343</v>
      </c>
      <c r="N18" s="39">
        <v>1629</v>
      </c>
      <c r="O18" s="39">
        <v>6943</v>
      </c>
      <c r="P18" s="39">
        <v>140</v>
      </c>
      <c r="Q18" s="39">
        <v>56445</v>
      </c>
      <c r="R18" s="39">
        <v>46740</v>
      </c>
      <c r="S18" s="39">
        <v>14557</v>
      </c>
      <c r="T18" s="39">
        <v>741</v>
      </c>
      <c r="U18" s="39">
        <v>6634</v>
      </c>
      <c r="V18" s="39">
        <v>29846</v>
      </c>
      <c r="W18" s="39">
        <v>0</v>
      </c>
      <c r="X18" s="39">
        <v>0</v>
      </c>
      <c r="Y18" s="39">
        <v>1220935</v>
      </c>
    </row>
    <row r="19" spans="1:25" s="1" customFormat="1" ht="21.6" customHeight="1" x14ac:dyDescent="0.2">
      <c r="A19" s="56" t="s">
        <v>34</v>
      </c>
      <c r="B19" s="57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</row>
    <row r="20" spans="1:25" s="1" customFormat="1" ht="21.6" customHeight="1" x14ac:dyDescent="0.2">
      <c r="A20" s="56" t="s">
        <v>35</v>
      </c>
      <c r="B20" s="57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</row>
    <row r="21" spans="1:25" s="1" customFormat="1" ht="21.6" customHeight="1" x14ac:dyDescent="0.2">
      <c r="A21" s="56" t="s">
        <v>36</v>
      </c>
      <c r="B21" s="57"/>
      <c r="C21" s="39">
        <v>0</v>
      </c>
      <c r="D21" s="39">
        <v>4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4</v>
      </c>
    </row>
    <row r="22" spans="1:25" s="1" customFormat="1" ht="21.6" customHeight="1" x14ac:dyDescent="0.2">
      <c r="A22" s="56" t="s">
        <v>37</v>
      </c>
      <c r="B22" s="57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</row>
    <row r="23" spans="1:25" s="1" customFormat="1" ht="21.6" customHeight="1" x14ac:dyDescent="0.25">
      <c r="A23" s="54" t="s">
        <v>38</v>
      </c>
      <c r="B23" s="55"/>
      <c r="C23" s="43">
        <v>173</v>
      </c>
      <c r="D23" s="43">
        <v>9201</v>
      </c>
      <c r="E23" s="43">
        <v>0</v>
      </c>
      <c r="F23" s="43">
        <v>1348</v>
      </c>
      <c r="G23" s="43">
        <v>2</v>
      </c>
      <c r="H23" s="43">
        <v>22</v>
      </c>
      <c r="I23" s="43">
        <v>14281</v>
      </c>
      <c r="J23" s="43">
        <v>1562</v>
      </c>
      <c r="K23" s="43">
        <v>1060</v>
      </c>
      <c r="L23" s="43">
        <v>0</v>
      </c>
      <c r="M23" s="43">
        <v>21</v>
      </c>
      <c r="N23" s="43">
        <v>0</v>
      </c>
      <c r="O23" s="43">
        <v>1425</v>
      </c>
      <c r="P23" s="43">
        <v>4</v>
      </c>
      <c r="Q23" s="43">
        <v>0</v>
      </c>
      <c r="R23" s="43">
        <v>0</v>
      </c>
      <c r="S23" s="43">
        <v>407</v>
      </c>
      <c r="T23" s="43">
        <v>0</v>
      </c>
      <c r="U23" s="43">
        <v>24</v>
      </c>
      <c r="V23" s="43">
        <v>2</v>
      </c>
      <c r="W23" s="43">
        <v>-1</v>
      </c>
      <c r="X23" s="43">
        <v>0</v>
      </c>
      <c r="Y23" s="43">
        <v>29532</v>
      </c>
    </row>
    <row r="24" spans="1:25" s="1" customFormat="1" ht="21.6" customHeight="1" x14ac:dyDescent="0.25">
      <c r="A24" s="54" t="s">
        <v>39</v>
      </c>
      <c r="B24" s="55"/>
      <c r="C24" s="43">
        <v>233530</v>
      </c>
      <c r="D24" s="43">
        <v>1077800</v>
      </c>
      <c r="E24" s="43">
        <v>11090</v>
      </c>
      <c r="F24" s="43">
        <v>72771</v>
      </c>
      <c r="G24" s="43">
        <v>160469</v>
      </c>
      <c r="H24" s="43">
        <v>648041</v>
      </c>
      <c r="I24" s="43">
        <v>1055629</v>
      </c>
      <c r="J24" s="43">
        <v>13021</v>
      </c>
      <c r="K24" s="43">
        <v>759667</v>
      </c>
      <c r="L24" s="43">
        <v>8739</v>
      </c>
      <c r="M24" s="43">
        <v>14212</v>
      </c>
      <c r="N24" s="43">
        <v>13584</v>
      </c>
      <c r="O24" s="43">
        <v>12499</v>
      </c>
      <c r="P24" s="43">
        <v>2399</v>
      </c>
      <c r="Q24" s="43">
        <v>207507</v>
      </c>
      <c r="R24" s="43">
        <v>123776</v>
      </c>
      <c r="S24" s="43">
        <v>88673</v>
      </c>
      <c r="T24" s="43">
        <v>18711</v>
      </c>
      <c r="U24" s="43">
        <v>43457</v>
      </c>
      <c r="V24" s="43">
        <v>96025</v>
      </c>
      <c r="W24" s="43">
        <v>454390</v>
      </c>
      <c r="X24" s="43">
        <v>0</v>
      </c>
      <c r="Y24" s="43">
        <v>5115988</v>
      </c>
    </row>
    <row r="25" spans="1:25" s="1" customFormat="1" ht="21.6" customHeight="1" x14ac:dyDescent="0.2">
      <c r="A25" s="56" t="s">
        <v>40</v>
      </c>
      <c r="B25" s="57"/>
      <c r="C25" s="39">
        <v>230697</v>
      </c>
      <c r="D25" s="39">
        <v>1077800</v>
      </c>
      <c r="E25" s="39">
        <v>11090</v>
      </c>
      <c r="F25" s="39">
        <v>62896</v>
      </c>
      <c r="G25" s="39">
        <v>146775</v>
      </c>
      <c r="H25" s="39">
        <v>621792</v>
      </c>
      <c r="I25" s="39">
        <v>1024376</v>
      </c>
      <c r="J25" s="39">
        <v>0</v>
      </c>
      <c r="K25" s="39">
        <v>695677</v>
      </c>
      <c r="L25" s="39">
        <v>8382</v>
      </c>
      <c r="M25" s="39">
        <v>13304</v>
      </c>
      <c r="N25" s="39">
        <v>13161</v>
      </c>
      <c r="O25" s="39">
        <v>12451</v>
      </c>
      <c r="P25" s="39">
        <v>1594</v>
      </c>
      <c r="Q25" s="39">
        <v>204342</v>
      </c>
      <c r="R25" s="39">
        <v>115752</v>
      </c>
      <c r="S25" s="39">
        <v>86592</v>
      </c>
      <c r="T25" s="39">
        <v>17427</v>
      </c>
      <c r="U25" s="39">
        <v>43277</v>
      </c>
      <c r="V25" s="39">
        <v>95869</v>
      </c>
      <c r="W25" s="39">
        <v>454390</v>
      </c>
      <c r="X25" s="39">
        <v>0</v>
      </c>
      <c r="Y25" s="39">
        <v>4937643</v>
      </c>
    </row>
    <row r="26" spans="1:25" s="1" customFormat="1" ht="21.6" customHeight="1" x14ac:dyDescent="0.2">
      <c r="A26" s="56" t="s">
        <v>41</v>
      </c>
      <c r="B26" s="57"/>
      <c r="C26" s="39">
        <v>2833</v>
      </c>
      <c r="D26" s="39">
        <v>0</v>
      </c>
      <c r="E26" s="39">
        <v>0</v>
      </c>
      <c r="F26" s="39">
        <v>9874</v>
      </c>
      <c r="G26" s="39">
        <v>13694</v>
      </c>
      <c r="H26" s="39">
        <v>26249</v>
      </c>
      <c r="I26" s="39">
        <v>31252</v>
      </c>
      <c r="J26" s="39">
        <v>13021</v>
      </c>
      <c r="K26" s="39">
        <v>63989</v>
      </c>
      <c r="L26" s="39">
        <v>357</v>
      </c>
      <c r="M26" s="39">
        <v>908</v>
      </c>
      <c r="N26" s="39">
        <v>423</v>
      </c>
      <c r="O26" s="39">
        <v>49</v>
      </c>
      <c r="P26" s="39">
        <v>805</v>
      </c>
      <c r="Q26" s="39">
        <v>3164</v>
      </c>
      <c r="R26" s="39">
        <v>8024</v>
      </c>
      <c r="S26" s="39">
        <v>2081</v>
      </c>
      <c r="T26" s="39">
        <v>1284</v>
      </c>
      <c r="U26" s="39">
        <v>180</v>
      </c>
      <c r="V26" s="39">
        <v>156</v>
      </c>
      <c r="W26" s="39">
        <v>0</v>
      </c>
      <c r="X26" s="39">
        <v>0</v>
      </c>
      <c r="Y26" s="39">
        <v>178345</v>
      </c>
    </row>
    <row r="27" spans="1:25" s="1" customFormat="1" ht="21.6" customHeight="1" x14ac:dyDescent="0.25">
      <c r="A27" s="54" t="s">
        <v>42</v>
      </c>
      <c r="B27" s="55"/>
      <c r="C27" s="43">
        <v>0</v>
      </c>
      <c r="D27" s="43">
        <v>4440</v>
      </c>
      <c r="E27" s="43">
        <v>0</v>
      </c>
      <c r="F27" s="43">
        <v>0</v>
      </c>
      <c r="G27" s="43">
        <v>3479</v>
      </c>
      <c r="H27" s="43">
        <v>0</v>
      </c>
      <c r="I27" s="43">
        <v>0</v>
      </c>
      <c r="J27" s="43">
        <v>0</v>
      </c>
      <c r="K27" s="43">
        <v>13239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382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21539</v>
      </c>
    </row>
    <row r="28" spans="1:25" s="1" customFormat="1" ht="21.6" customHeight="1" x14ac:dyDescent="0.25">
      <c r="A28" s="54" t="s">
        <v>66</v>
      </c>
      <c r="B28" s="55"/>
      <c r="C28" s="43">
        <v>10192</v>
      </c>
      <c r="D28" s="43">
        <v>18985</v>
      </c>
      <c r="E28" s="43">
        <v>160</v>
      </c>
      <c r="F28" s="43">
        <v>2431</v>
      </c>
      <c r="G28" s="43">
        <v>2775</v>
      </c>
      <c r="H28" s="43">
        <v>6400</v>
      </c>
      <c r="I28" s="43">
        <v>145337</v>
      </c>
      <c r="J28" s="43">
        <v>1069</v>
      </c>
      <c r="K28" s="43">
        <v>72453</v>
      </c>
      <c r="L28" s="43">
        <v>114</v>
      </c>
      <c r="M28" s="43">
        <v>447</v>
      </c>
      <c r="N28" s="43">
        <v>439</v>
      </c>
      <c r="O28" s="43">
        <v>1318</v>
      </c>
      <c r="P28" s="43">
        <v>436</v>
      </c>
      <c r="Q28" s="43">
        <v>1340</v>
      </c>
      <c r="R28" s="43">
        <v>9768</v>
      </c>
      <c r="S28" s="43">
        <v>5447</v>
      </c>
      <c r="T28" s="43">
        <v>471</v>
      </c>
      <c r="U28" s="43">
        <v>5490</v>
      </c>
      <c r="V28" s="43">
        <v>1143</v>
      </c>
      <c r="W28" s="43">
        <v>27931</v>
      </c>
      <c r="X28" s="43">
        <v>0</v>
      </c>
      <c r="Y28" s="43">
        <v>314147</v>
      </c>
    </row>
    <row r="29" spans="1:25" s="2" customFormat="1" ht="8.85" customHeight="1" x14ac:dyDescent="0.25">
      <c r="A29" s="50"/>
      <c r="B29" s="51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</row>
    <row r="30" spans="1:25" s="1" customFormat="1" ht="21.6" customHeight="1" x14ac:dyDescent="0.25">
      <c r="A30" s="48" t="s">
        <v>74</v>
      </c>
      <c r="B30" s="49"/>
      <c r="C30" s="43">
        <v>31779</v>
      </c>
      <c r="D30" s="43">
        <v>1140779</v>
      </c>
      <c r="E30" s="43">
        <v>1137</v>
      </c>
      <c r="F30" s="43">
        <v>88232</v>
      </c>
      <c r="G30" s="43">
        <v>22068</v>
      </c>
      <c r="H30" s="43">
        <v>180278</v>
      </c>
      <c r="I30" s="43">
        <v>101895</v>
      </c>
      <c r="J30" s="43">
        <v>17434</v>
      </c>
      <c r="K30" s="43">
        <v>55179</v>
      </c>
      <c r="L30" s="43">
        <v>16148</v>
      </c>
      <c r="M30" s="43">
        <v>5895</v>
      </c>
      <c r="N30" s="43">
        <v>7146</v>
      </c>
      <c r="O30" s="43">
        <v>308178</v>
      </c>
      <c r="P30" s="43">
        <v>5227</v>
      </c>
      <c r="Q30" s="43">
        <v>237599</v>
      </c>
      <c r="R30" s="43">
        <v>47741</v>
      </c>
      <c r="S30" s="43">
        <v>56292</v>
      </c>
      <c r="T30" s="43">
        <v>11796</v>
      </c>
      <c r="U30" s="43">
        <v>757</v>
      </c>
      <c r="V30" s="43">
        <v>59428</v>
      </c>
      <c r="W30" s="43">
        <v>124202</v>
      </c>
      <c r="X30" s="43">
        <v>-2519190</v>
      </c>
      <c r="Y30" s="43">
        <v>0</v>
      </c>
    </row>
    <row r="31" spans="1:25" s="1" customFormat="1" ht="21.6" customHeight="1" x14ac:dyDescent="0.2">
      <c r="A31" s="52" t="s">
        <v>64</v>
      </c>
      <c r="B31" s="53"/>
      <c r="C31" s="39">
        <v>381</v>
      </c>
      <c r="D31" s="39">
        <v>2578</v>
      </c>
      <c r="E31" s="39">
        <v>95</v>
      </c>
      <c r="F31" s="39">
        <v>237</v>
      </c>
      <c r="G31" s="39">
        <v>504</v>
      </c>
      <c r="H31" s="39">
        <v>1195</v>
      </c>
      <c r="I31" s="39">
        <v>1896</v>
      </c>
      <c r="J31" s="39">
        <v>421</v>
      </c>
      <c r="K31" s="39">
        <v>1510</v>
      </c>
      <c r="L31" s="39">
        <v>42</v>
      </c>
      <c r="M31" s="39">
        <v>119</v>
      </c>
      <c r="N31" s="39">
        <v>213</v>
      </c>
      <c r="O31" s="39">
        <v>57</v>
      </c>
      <c r="P31" s="39">
        <v>22</v>
      </c>
      <c r="Q31" s="39">
        <v>622</v>
      </c>
      <c r="R31" s="39">
        <v>312</v>
      </c>
      <c r="S31" s="39">
        <v>206</v>
      </c>
      <c r="T31" s="39">
        <v>84</v>
      </c>
      <c r="U31" s="39">
        <v>295</v>
      </c>
      <c r="V31" s="39">
        <v>188</v>
      </c>
      <c r="W31" s="39">
        <v>0</v>
      </c>
      <c r="X31" s="39">
        <v>-10976</v>
      </c>
      <c r="Y31" s="39">
        <v>0</v>
      </c>
    </row>
    <row r="32" spans="1:25" s="1" customFormat="1" ht="21.6" customHeight="1" x14ac:dyDescent="0.2">
      <c r="A32" s="52" t="s">
        <v>65</v>
      </c>
      <c r="B32" s="53"/>
      <c r="C32" s="39">
        <v>1470</v>
      </c>
      <c r="D32" s="39">
        <v>10635</v>
      </c>
      <c r="E32" s="39">
        <v>114</v>
      </c>
      <c r="F32" s="39">
        <v>683</v>
      </c>
      <c r="G32" s="39">
        <v>998</v>
      </c>
      <c r="H32" s="39">
        <v>4811</v>
      </c>
      <c r="I32" s="39">
        <v>8240</v>
      </c>
      <c r="J32" s="39">
        <v>327</v>
      </c>
      <c r="K32" s="39">
        <v>6854</v>
      </c>
      <c r="L32" s="39">
        <v>87</v>
      </c>
      <c r="M32" s="39">
        <v>157</v>
      </c>
      <c r="N32" s="39">
        <v>233</v>
      </c>
      <c r="O32" s="39">
        <v>133</v>
      </c>
      <c r="P32" s="39">
        <v>42</v>
      </c>
      <c r="Q32" s="39">
        <v>2364</v>
      </c>
      <c r="R32" s="39">
        <v>1181</v>
      </c>
      <c r="S32" s="39">
        <v>944</v>
      </c>
      <c r="T32" s="39">
        <v>194</v>
      </c>
      <c r="U32" s="39">
        <v>462</v>
      </c>
      <c r="V32" s="39">
        <v>741</v>
      </c>
      <c r="W32" s="39">
        <v>0</v>
      </c>
      <c r="X32" s="39">
        <v>-40671</v>
      </c>
      <c r="Y32" s="39">
        <v>0</v>
      </c>
    </row>
    <row r="33" spans="1:25" s="1" customFormat="1" ht="21.6" customHeight="1" x14ac:dyDescent="0.2">
      <c r="A33" s="52" t="s">
        <v>1264</v>
      </c>
      <c r="B33" s="53"/>
      <c r="C33" s="39">
        <v>26802</v>
      </c>
      <c r="D33" s="39">
        <v>1127566</v>
      </c>
      <c r="E33" s="39">
        <v>0</v>
      </c>
      <c r="F33" s="39">
        <v>87311</v>
      </c>
      <c r="G33" s="39">
        <v>0</v>
      </c>
      <c r="H33" s="39">
        <v>0</v>
      </c>
      <c r="I33" s="39">
        <v>0</v>
      </c>
      <c r="J33" s="39">
        <v>6952</v>
      </c>
      <c r="K33" s="39">
        <v>0</v>
      </c>
      <c r="L33" s="39">
        <v>13597</v>
      </c>
      <c r="M33" s="39">
        <v>0</v>
      </c>
      <c r="N33" s="39">
        <v>5783</v>
      </c>
      <c r="O33" s="39">
        <v>307989</v>
      </c>
      <c r="P33" s="39">
        <v>5162</v>
      </c>
      <c r="Q33" s="39">
        <v>168634</v>
      </c>
      <c r="R33" s="39">
        <v>0</v>
      </c>
      <c r="S33" s="39">
        <v>0</v>
      </c>
      <c r="T33" s="39">
        <v>11517</v>
      </c>
      <c r="U33" s="39">
        <v>0</v>
      </c>
      <c r="V33" s="39">
        <v>50954</v>
      </c>
      <c r="W33" s="39">
        <v>0</v>
      </c>
      <c r="X33" s="39">
        <v>-1812269</v>
      </c>
      <c r="Y33" s="39">
        <v>0</v>
      </c>
    </row>
    <row r="34" spans="1:25" s="1" customFormat="1" ht="21.6" customHeight="1" x14ac:dyDescent="0.2">
      <c r="A34" s="52" t="s">
        <v>63</v>
      </c>
      <c r="B34" s="53"/>
      <c r="C34" s="39">
        <v>3126</v>
      </c>
      <c r="D34" s="39">
        <v>0</v>
      </c>
      <c r="E34" s="39">
        <v>928</v>
      </c>
      <c r="F34" s="39">
        <v>0</v>
      </c>
      <c r="G34" s="39">
        <v>20566</v>
      </c>
      <c r="H34" s="39">
        <v>174272</v>
      </c>
      <c r="I34" s="39">
        <v>91759</v>
      </c>
      <c r="J34" s="39">
        <v>9734</v>
      </c>
      <c r="K34" s="39">
        <v>46816</v>
      </c>
      <c r="L34" s="39">
        <v>2422</v>
      </c>
      <c r="M34" s="39">
        <v>5619</v>
      </c>
      <c r="N34" s="39">
        <v>915</v>
      </c>
      <c r="O34" s="39">
        <v>0</v>
      </c>
      <c r="P34" s="39">
        <v>0</v>
      </c>
      <c r="Q34" s="39">
        <v>65978</v>
      </c>
      <c r="R34" s="39">
        <v>46248</v>
      </c>
      <c r="S34" s="39">
        <v>55142</v>
      </c>
      <c r="T34" s="39">
        <v>0</v>
      </c>
      <c r="U34" s="39">
        <v>0</v>
      </c>
      <c r="V34" s="39">
        <v>7546</v>
      </c>
      <c r="W34" s="39">
        <v>124202</v>
      </c>
      <c r="X34" s="39">
        <v>-655273</v>
      </c>
      <c r="Y34" s="39">
        <v>0</v>
      </c>
    </row>
    <row r="35" spans="1:25" s="1" customFormat="1" ht="14.85" customHeight="1" x14ac:dyDescent="0.25">
      <c r="A35" s="46"/>
      <c r="B35" s="47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</row>
    <row r="36" spans="1:25" s="1" customFormat="1" ht="21.6" customHeight="1" x14ac:dyDescent="0.25">
      <c r="A36" s="48" t="s">
        <v>71</v>
      </c>
      <c r="B36" s="49"/>
      <c r="C36" s="43">
        <v>362304</v>
      </c>
      <c r="D36" s="43">
        <v>2736111</v>
      </c>
      <c r="E36" s="43">
        <v>14958</v>
      </c>
      <c r="F36" s="43">
        <v>179341</v>
      </c>
      <c r="G36" s="43">
        <v>234317</v>
      </c>
      <c r="H36" s="43">
        <v>1039579</v>
      </c>
      <c r="I36" s="43">
        <v>1852236</v>
      </c>
      <c r="J36" s="43">
        <v>37718</v>
      </c>
      <c r="K36" s="43">
        <v>1444840</v>
      </c>
      <c r="L36" s="43">
        <v>31940</v>
      </c>
      <c r="M36" s="43">
        <v>25703</v>
      </c>
      <c r="N36" s="43">
        <v>28504</v>
      </c>
      <c r="O36" s="43">
        <v>334459</v>
      </c>
      <c r="P36" s="43">
        <v>10383</v>
      </c>
      <c r="Q36" s="43">
        <v>563198</v>
      </c>
      <c r="R36" s="43">
        <v>261232</v>
      </c>
      <c r="S36" s="43">
        <v>197331</v>
      </c>
      <c r="T36" s="43">
        <v>35084</v>
      </c>
      <c r="U36" s="43">
        <v>67192</v>
      </c>
      <c r="V36" s="43">
        <v>201729</v>
      </c>
      <c r="W36" s="43">
        <v>691825</v>
      </c>
      <c r="X36" s="43">
        <v>-2519190</v>
      </c>
      <c r="Y36" s="43">
        <v>7830796</v>
      </c>
    </row>
  </sheetData>
  <sheetProtection selectLockedCells="1"/>
  <mergeCells count="32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36:B36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Y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5" width="17.7109375" customWidth="1"/>
    <col min="26" max="26" width="4.7109375" customWidth="1"/>
  </cols>
  <sheetData>
    <row r="1" spans="1:25" s="1" customFormat="1" ht="11.65" customHeight="1" x14ac:dyDescent="0.2"/>
    <row r="2" spans="1:25" s="1" customFormat="1" ht="31.5" customHeight="1" x14ac:dyDescent="0.2">
      <c r="A2" s="58" t="s">
        <v>76</v>
      </c>
      <c r="B2" s="66"/>
    </row>
    <row r="3" spans="1:25" s="1" customFormat="1" ht="11.85" customHeight="1" x14ac:dyDescent="0.2">
      <c r="A3" s="67"/>
      <c r="B3" s="67"/>
    </row>
    <row r="4" spans="1:25" s="1" customFormat="1" ht="22.15" customHeight="1" x14ac:dyDescent="0.2">
      <c r="A4" s="26" t="s">
        <v>0</v>
      </c>
      <c r="B4" s="37" t="str">
        <f>Assets!B4</f>
        <v>03.03.2023</v>
      </c>
    </row>
    <row r="5" spans="1:25" s="1" customFormat="1" ht="22.15" customHeight="1" x14ac:dyDescent="0.2">
      <c r="A5" s="26" t="s">
        <v>1</v>
      </c>
      <c r="B5" s="27" t="s">
        <v>77</v>
      </c>
    </row>
    <row r="6" spans="1:25" s="1" customFormat="1" ht="28.7" customHeight="1" x14ac:dyDescent="0.2">
      <c r="A6" s="5" t="s">
        <v>1262</v>
      </c>
    </row>
    <row r="7" spans="1:25" s="1" customFormat="1" ht="39.950000000000003" customHeight="1" x14ac:dyDescent="0.25">
      <c r="A7" s="68" t="s">
        <v>43</v>
      </c>
      <c r="B7" s="68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1309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18</v>
      </c>
      <c r="T7" s="3" t="s">
        <v>19</v>
      </c>
      <c r="U7" s="3" t="s">
        <v>20</v>
      </c>
      <c r="V7" s="3" t="s">
        <v>21</v>
      </c>
      <c r="W7" s="3" t="s">
        <v>22</v>
      </c>
      <c r="X7" s="4" t="s">
        <v>62</v>
      </c>
      <c r="Y7" s="4" t="s">
        <v>1261</v>
      </c>
    </row>
    <row r="8" spans="1:25" s="1" customFormat="1" ht="21.6" customHeight="1" x14ac:dyDescent="0.25">
      <c r="A8" s="62" t="s">
        <v>44</v>
      </c>
      <c r="B8" s="62"/>
      <c r="C8" s="38">
        <v>51606</v>
      </c>
      <c r="D8" s="38">
        <v>374161</v>
      </c>
      <c r="E8" s="38">
        <v>3987</v>
      </c>
      <c r="F8" s="38">
        <v>23963</v>
      </c>
      <c r="G8" s="38">
        <v>34789</v>
      </c>
      <c r="H8" s="38">
        <v>169193</v>
      </c>
      <c r="I8" s="38">
        <v>289783</v>
      </c>
      <c r="J8" s="38">
        <v>12318</v>
      </c>
      <c r="K8" s="38">
        <v>240480</v>
      </c>
      <c r="L8" s="38">
        <v>3052</v>
      </c>
      <c r="M8" s="38">
        <v>5517</v>
      </c>
      <c r="N8" s="38">
        <v>8170</v>
      </c>
      <c r="O8" s="38">
        <v>4674</v>
      </c>
      <c r="P8" s="38">
        <v>1494</v>
      </c>
      <c r="Q8" s="38">
        <v>83017</v>
      </c>
      <c r="R8" s="38">
        <v>41245</v>
      </c>
      <c r="S8" s="38">
        <v>33210</v>
      </c>
      <c r="T8" s="38">
        <v>6826</v>
      </c>
      <c r="U8" s="38">
        <v>16264</v>
      </c>
      <c r="V8" s="38">
        <v>26028</v>
      </c>
      <c r="W8" s="38">
        <v>124202</v>
      </c>
      <c r="X8" s="38">
        <v>0</v>
      </c>
      <c r="Y8" s="38">
        <v>1553980</v>
      </c>
    </row>
    <row r="9" spans="1:25" s="1" customFormat="1" ht="21.6" customHeight="1" x14ac:dyDescent="0.25">
      <c r="A9" s="62" t="s">
        <v>45</v>
      </c>
      <c r="B9" s="62"/>
      <c r="C9" s="38">
        <v>269042</v>
      </c>
      <c r="D9" s="38">
        <v>1318642</v>
      </c>
      <c r="E9" s="38">
        <v>7429</v>
      </c>
      <c r="F9" s="38">
        <v>81564</v>
      </c>
      <c r="G9" s="38">
        <v>36011</v>
      </c>
      <c r="H9" s="38">
        <v>257020</v>
      </c>
      <c r="I9" s="38">
        <v>1057793</v>
      </c>
      <c r="J9" s="38">
        <v>15536</v>
      </c>
      <c r="K9" s="38">
        <v>280804</v>
      </c>
      <c r="L9" s="38">
        <v>22440</v>
      </c>
      <c r="M9" s="38">
        <v>4540</v>
      </c>
      <c r="N9" s="38">
        <v>11138</v>
      </c>
      <c r="O9" s="38">
        <v>218604</v>
      </c>
      <c r="P9" s="38">
        <v>5746</v>
      </c>
      <c r="Q9" s="38">
        <v>397281</v>
      </c>
      <c r="R9" s="38">
        <v>111265</v>
      </c>
      <c r="S9" s="38">
        <v>38193</v>
      </c>
      <c r="T9" s="38">
        <v>9125</v>
      </c>
      <c r="U9" s="38">
        <v>16006</v>
      </c>
      <c r="V9" s="38">
        <v>152321</v>
      </c>
      <c r="W9" s="38">
        <v>0</v>
      </c>
      <c r="X9" s="38">
        <v>0</v>
      </c>
      <c r="Y9" s="38">
        <v>4310499</v>
      </c>
    </row>
    <row r="10" spans="1:25" s="1" customFormat="1" ht="21.6" customHeight="1" x14ac:dyDescent="0.2">
      <c r="A10" s="64" t="s">
        <v>46</v>
      </c>
      <c r="B10" s="64"/>
      <c r="C10" s="39">
        <v>6631</v>
      </c>
      <c r="D10" s="39">
        <v>45875</v>
      </c>
      <c r="E10" s="39">
        <v>356</v>
      </c>
      <c r="F10" s="39">
        <v>4732</v>
      </c>
      <c r="G10" s="39">
        <v>2042</v>
      </c>
      <c r="H10" s="39">
        <v>16592</v>
      </c>
      <c r="I10" s="39">
        <v>37361</v>
      </c>
      <c r="J10" s="39">
        <v>582</v>
      </c>
      <c r="K10" s="39">
        <v>18701</v>
      </c>
      <c r="L10" s="39">
        <v>500</v>
      </c>
      <c r="M10" s="39">
        <v>300</v>
      </c>
      <c r="N10" s="39">
        <v>751</v>
      </c>
      <c r="O10" s="39">
        <v>8701</v>
      </c>
      <c r="P10" s="39">
        <v>888</v>
      </c>
      <c r="Q10" s="39">
        <v>14790</v>
      </c>
      <c r="R10" s="39">
        <v>3885</v>
      </c>
      <c r="S10" s="39">
        <v>3149</v>
      </c>
      <c r="T10" s="39">
        <v>360</v>
      </c>
      <c r="U10" s="39">
        <v>671</v>
      </c>
      <c r="V10" s="39">
        <v>3856</v>
      </c>
      <c r="W10" s="39">
        <v>0</v>
      </c>
      <c r="X10" s="39">
        <v>0</v>
      </c>
      <c r="Y10" s="39">
        <v>170723</v>
      </c>
    </row>
    <row r="11" spans="1:25" s="1" customFormat="1" ht="21.6" customHeight="1" x14ac:dyDescent="0.2">
      <c r="A11" s="64" t="s">
        <v>47</v>
      </c>
      <c r="B11" s="64"/>
      <c r="C11" s="39">
        <v>262410</v>
      </c>
      <c r="D11" s="39">
        <v>1271506</v>
      </c>
      <c r="E11" s="39">
        <v>7074</v>
      </c>
      <c r="F11" s="39">
        <v>76831</v>
      </c>
      <c r="G11" s="39">
        <v>33968</v>
      </c>
      <c r="H11" s="39">
        <v>240428</v>
      </c>
      <c r="I11" s="39">
        <v>1020432</v>
      </c>
      <c r="J11" s="39">
        <v>14954</v>
      </c>
      <c r="K11" s="39">
        <v>262103</v>
      </c>
      <c r="L11" s="39">
        <v>21940</v>
      </c>
      <c r="M11" s="39">
        <v>4240</v>
      </c>
      <c r="N11" s="39">
        <v>10388</v>
      </c>
      <c r="O11" s="39">
        <v>209903</v>
      </c>
      <c r="P11" s="39">
        <v>4858</v>
      </c>
      <c r="Q11" s="39">
        <v>382492</v>
      </c>
      <c r="R11" s="39">
        <v>107381</v>
      </c>
      <c r="S11" s="39">
        <v>35044</v>
      </c>
      <c r="T11" s="39">
        <v>8730</v>
      </c>
      <c r="U11" s="39">
        <v>15334</v>
      </c>
      <c r="V11" s="39">
        <v>148465</v>
      </c>
      <c r="W11" s="39">
        <v>0</v>
      </c>
      <c r="X11" s="39">
        <v>0</v>
      </c>
      <c r="Y11" s="39">
        <v>4138480</v>
      </c>
    </row>
    <row r="12" spans="1:25" s="1" customFormat="1" ht="21.6" customHeight="1" x14ac:dyDescent="0.2">
      <c r="A12" s="64" t="s">
        <v>48</v>
      </c>
      <c r="B12" s="64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</row>
    <row r="13" spans="1:25" s="1" customFormat="1" ht="21.6" customHeight="1" x14ac:dyDescent="0.2">
      <c r="A13" s="64" t="s">
        <v>49</v>
      </c>
      <c r="B13" s="64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</row>
    <row r="14" spans="1:25" s="1" customFormat="1" ht="21.6" customHeight="1" x14ac:dyDescent="0.2">
      <c r="A14" s="64" t="s">
        <v>50</v>
      </c>
      <c r="B14" s="64"/>
      <c r="C14" s="39">
        <v>0</v>
      </c>
      <c r="D14" s="39">
        <v>1261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35</v>
      </c>
      <c r="U14" s="39">
        <v>0</v>
      </c>
      <c r="V14" s="39">
        <v>0</v>
      </c>
      <c r="W14" s="39">
        <v>0</v>
      </c>
      <c r="X14" s="39">
        <v>0</v>
      </c>
      <c r="Y14" s="39">
        <v>1296</v>
      </c>
    </row>
    <row r="15" spans="1:25" s="1" customFormat="1" ht="21.6" customHeight="1" x14ac:dyDescent="0.25">
      <c r="A15" s="62" t="s">
        <v>51</v>
      </c>
      <c r="B15" s="62"/>
      <c r="C15" s="38">
        <v>1092</v>
      </c>
      <c r="D15" s="38">
        <v>13168</v>
      </c>
      <c r="E15" s="38">
        <v>85</v>
      </c>
      <c r="F15" s="38">
        <v>453</v>
      </c>
      <c r="G15" s="38">
        <v>0</v>
      </c>
      <c r="H15" s="38">
        <v>1483</v>
      </c>
      <c r="I15" s="38">
        <v>4521</v>
      </c>
      <c r="J15" s="38">
        <v>1212</v>
      </c>
      <c r="K15" s="38">
        <v>935</v>
      </c>
      <c r="L15" s="38">
        <v>50</v>
      </c>
      <c r="M15" s="38">
        <v>431</v>
      </c>
      <c r="N15" s="38">
        <v>9</v>
      </c>
      <c r="O15" s="38">
        <v>0</v>
      </c>
      <c r="P15" s="38">
        <v>7</v>
      </c>
      <c r="Q15" s="38">
        <v>1608</v>
      </c>
      <c r="R15" s="38">
        <v>274</v>
      </c>
      <c r="S15" s="38">
        <v>4611</v>
      </c>
      <c r="T15" s="38">
        <v>292</v>
      </c>
      <c r="U15" s="38">
        <v>864</v>
      </c>
      <c r="V15" s="38">
        <v>2</v>
      </c>
      <c r="W15" s="38">
        <v>5975</v>
      </c>
      <c r="X15" s="38">
        <v>0</v>
      </c>
      <c r="Y15" s="38">
        <v>37073</v>
      </c>
    </row>
    <row r="16" spans="1:25" s="1" customFormat="1" ht="21.6" customHeight="1" x14ac:dyDescent="0.25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</row>
    <row r="17" spans="1:25" s="1" customFormat="1" ht="21.6" customHeight="1" x14ac:dyDescent="0.25">
      <c r="A17" s="62" t="s">
        <v>53</v>
      </c>
      <c r="B17" s="62"/>
      <c r="C17" s="38">
        <v>1481</v>
      </c>
      <c r="D17" s="38">
        <v>94821</v>
      </c>
      <c r="E17" s="38">
        <v>308</v>
      </c>
      <c r="F17" s="38">
        <v>31834</v>
      </c>
      <c r="G17" s="38">
        <v>29609</v>
      </c>
      <c r="H17" s="38">
        <v>75273</v>
      </c>
      <c r="I17" s="38">
        <v>86766</v>
      </c>
      <c r="J17" s="38">
        <v>4423</v>
      </c>
      <c r="K17" s="38">
        <v>26435</v>
      </c>
      <c r="L17" s="38">
        <v>3631</v>
      </c>
      <c r="M17" s="38">
        <v>3157</v>
      </c>
      <c r="N17" s="38">
        <v>5308</v>
      </c>
      <c r="O17" s="38">
        <v>2712</v>
      </c>
      <c r="P17" s="38">
        <v>1139</v>
      </c>
      <c r="Q17" s="38">
        <v>6137</v>
      </c>
      <c r="R17" s="38">
        <v>3931</v>
      </c>
      <c r="S17" s="38">
        <v>20155</v>
      </c>
      <c r="T17" s="38">
        <v>7569</v>
      </c>
      <c r="U17" s="38">
        <v>1149</v>
      </c>
      <c r="V17" s="38">
        <v>288</v>
      </c>
      <c r="W17" s="38">
        <v>49671</v>
      </c>
      <c r="X17" s="38">
        <v>0</v>
      </c>
      <c r="Y17" s="38">
        <v>455797</v>
      </c>
    </row>
    <row r="18" spans="1:25" s="1" customFormat="1" ht="21.6" customHeight="1" x14ac:dyDescent="0.2">
      <c r="A18" s="64" t="s">
        <v>54</v>
      </c>
      <c r="B18" s="64"/>
      <c r="C18" s="39">
        <v>841</v>
      </c>
      <c r="D18" s="39">
        <v>70639</v>
      </c>
      <c r="E18" s="39">
        <v>287</v>
      </c>
      <c r="F18" s="39">
        <v>31829</v>
      </c>
      <c r="G18" s="39">
        <v>28123</v>
      </c>
      <c r="H18" s="39">
        <v>71229</v>
      </c>
      <c r="I18" s="39">
        <v>75430</v>
      </c>
      <c r="J18" s="39">
        <v>3576</v>
      </c>
      <c r="K18" s="39">
        <v>5161</v>
      </c>
      <c r="L18" s="39">
        <v>3340</v>
      </c>
      <c r="M18" s="39">
        <v>1997</v>
      </c>
      <c r="N18" s="39">
        <v>3185</v>
      </c>
      <c r="O18" s="39">
        <v>1436</v>
      </c>
      <c r="P18" s="39">
        <v>935</v>
      </c>
      <c r="Q18" s="39">
        <v>2669</v>
      </c>
      <c r="R18" s="39">
        <v>1276</v>
      </c>
      <c r="S18" s="39">
        <v>17114</v>
      </c>
      <c r="T18" s="39">
        <v>6998</v>
      </c>
      <c r="U18" s="39">
        <v>1076</v>
      </c>
      <c r="V18" s="39">
        <v>280</v>
      </c>
      <c r="W18" s="39">
        <v>34146</v>
      </c>
      <c r="X18" s="39">
        <v>0</v>
      </c>
      <c r="Y18" s="39">
        <v>361567</v>
      </c>
    </row>
    <row r="19" spans="1:25" s="1" customFormat="1" ht="21.6" customHeight="1" x14ac:dyDescent="0.2">
      <c r="A19" s="64" t="s">
        <v>55</v>
      </c>
      <c r="B19" s="64"/>
      <c r="C19" s="39">
        <v>640</v>
      </c>
      <c r="D19" s="39">
        <v>24182</v>
      </c>
      <c r="E19" s="39">
        <v>21</v>
      </c>
      <c r="F19" s="39">
        <v>5</v>
      </c>
      <c r="G19" s="39">
        <v>1486</v>
      </c>
      <c r="H19" s="39">
        <v>4044</v>
      </c>
      <c r="I19" s="39">
        <v>11335</v>
      </c>
      <c r="J19" s="39">
        <v>847</v>
      </c>
      <c r="K19" s="39">
        <v>21275</v>
      </c>
      <c r="L19" s="39">
        <v>291</v>
      </c>
      <c r="M19" s="39">
        <v>1160</v>
      </c>
      <c r="N19" s="39">
        <v>2123</v>
      </c>
      <c r="O19" s="39">
        <v>1276</v>
      </c>
      <c r="P19" s="39">
        <v>204</v>
      </c>
      <c r="Q19" s="39">
        <v>3468</v>
      </c>
      <c r="R19" s="39">
        <v>2655</v>
      </c>
      <c r="S19" s="39">
        <v>3041</v>
      </c>
      <c r="T19" s="39">
        <v>571</v>
      </c>
      <c r="U19" s="39">
        <v>73</v>
      </c>
      <c r="V19" s="39">
        <v>8</v>
      </c>
      <c r="W19" s="39">
        <v>15525</v>
      </c>
      <c r="X19" s="39">
        <v>0</v>
      </c>
      <c r="Y19" s="39">
        <v>94230</v>
      </c>
    </row>
    <row r="20" spans="1:25" s="1" customFormat="1" ht="21.6" customHeight="1" x14ac:dyDescent="0.25">
      <c r="A20" s="62" t="s">
        <v>56</v>
      </c>
      <c r="B20" s="62"/>
      <c r="C20" s="38">
        <v>1162</v>
      </c>
      <c r="D20" s="38">
        <v>141868</v>
      </c>
      <c r="E20" s="38">
        <v>0</v>
      </c>
      <c r="F20" s="38">
        <v>687</v>
      </c>
      <c r="G20" s="38">
        <v>3063</v>
      </c>
      <c r="H20" s="38">
        <v>5132</v>
      </c>
      <c r="I20" s="38">
        <v>37946</v>
      </c>
      <c r="J20" s="38">
        <v>77</v>
      </c>
      <c r="K20" s="38">
        <v>6677</v>
      </c>
      <c r="L20" s="38">
        <v>107</v>
      </c>
      <c r="M20" s="38">
        <v>93</v>
      </c>
      <c r="N20" s="38">
        <v>1212</v>
      </c>
      <c r="O20" s="38">
        <v>8398</v>
      </c>
      <c r="P20" s="38">
        <v>63</v>
      </c>
      <c r="Q20" s="38">
        <v>13882</v>
      </c>
      <c r="R20" s="38">
        <v>59</v>
      </c>
      <c r="S20" s="38">
        <v>5821</v>
      </c>
      <c r="T20" s="38">
        <v>178</v>
      </c>
      <c r="U20" s="38">
        <v>5949</v>
      </c>
      <c r="V20" s="38">
        <v>6353</v>
      </c>
      <c r="W20" s="38">
        <v>41968</v>
      </c>
      <c r="X20" s="38">
        <v>0</v>
      </c>
      <c r="Y20" s="38">
        <v>280696</v>
      </c>
    </row>
    <row r="21" spans="1:25" s="1" customFormat="1" ht="21.6" customHeight="1" x14ac:dyDescent="0.25">
      <c r="A21" s="62" t="s">
        <v>57</v>
      </c>
      <c r="B21" s="62"/>
      <c r="C21" s="38">
        <v>1741</v>
      </c>
      <c r="D21" s="38">
        <v>44</v>
      </c>
      <c r="E21" s="38">
        <v>0</v>
      </c>
      <c r="F21" s="38">
        <v>0</v>
      </c>
      <c r="G21" s="38">
        <v>1742</v>
      </c>
      <c r="H21" s="38">
        <v>2</v>
      </c>
      <c r="I21" s="38">
        <v>0</v>
      </c>
      <c r="J21" s="38">
        <v>246</v>
      </c>
      <c r="K21" s="38">
        <v>637</v>
      </c>
      <c r="L21" s="38">
        <v>321</v>
      </c>
      <c r="M21" s="38">
        <v>1176</v>
      </c>
      <c r="N21" s="38">
        <v>301</v>
      </c>
      <c r="O21" s="38">
        <v>0</v>
      </c>
      <c r="P21" s="38">
        <v>303</v>
      </c>
      <c r="Q21" s="38">
        <v>0</v>
      </c>
      <c r="R21" s="38">
        <v>0</v>
      </c>
      <c r="S21" s="38">
        <v>108</v>
      </c>
      <c r="T21" s="38">
        <v>30</v>
      </c>
      <c r="U21" s="38">
        <v>3668</v>
      </c>
      <c r="V21" s="38">
        <v>0</v>
      </c>
      <c r="W21" s="38">
        <v>0</v>
      </c>
      <c r="X21" s="38">
        <v>0</v>
      </c>
      <c r="Y21" s="38">
        <v>10320</v>
      </c>
    </row>
    <row r="22" spans="1:25" s="1" customFormat="1" ht="21.6" customHeight="1" x14ac:dyDescent="0.25">
      <c r="A22" s="62" t="s">
        <v>58</v>
      </c>
      <c r="B22" s="62"/>
      <c r="C22" s="38">
        <v>2947</v>
      </c>
      <c r="D22" s="38">
        <v>475</v>
      </c>
      <c r="E22" s="38">
        <v>0</v>
      </c>
      <c r="F22" s="38">
        <v>0</v>
      </c>
      <c r="G22" s="38">
        <v>0</v>
      </c>
      <c r="H22" s="38">
        <v>0</v>
      </c>
      <c r="I22" s="38">
        <v>138</v>
      </c>
      <c r="J22" s="38">
        <v>0</v>
      </c>
      <c r="K22" s="38">
        <v>3</v>
      </c>
      <c r="L22" s="38">
        <v>0</v>
      </c>
      <c r="M22" s="38">
        <v>237</v>
      </c>
      <c r="N22" s="38">
        <v>23</v>
      </c>
      <c r="O22" s="38">
        <v>218</v>
      </c>
      <c r="P22" s="38">
        <v>0</v>
      </c>
      <c r="Q22" s="38">
        <v>0</v>
      </c>
      <c r="R22" s="38">
        <v>0</v>
      </c>
      <c r="S22" s="38">
        <v>1190</v>
      </c>
      <c r="T22" s="38">
        <v>0</v>
      </c>
      <c r="U22" s="38">
        <v>352</v>
      </c>
      <c r="V22" s="38">
        <v>0</v>
      </c>
      <c r="W22" s="38">
        <v>0</v>
      </c>
      <c r="X22" s="38">
        <v>0</v>
      </c>
      <c r="Y22" s="38">
        <v>5583</v>
      </c>
    </row>
    <row r="23" spans="1:25" s="1" customFormat="1" ht="21.6" customHeight="1" x14ac:dyDescent="0.2">
      <c r="A23" s="64" t="s">
        <v>59</v>
      </c>
      <c r="B23" s="64"/>
      <c r="C23" s="39">
        <v>2947</v>
      </c>
      <c r="D23" s="39">
        <v>475</v>
      </c>
      <c r="E23" s="39">
        <v>0</v>
      </c>
      <c r="F23" s="39">
        <v>0</v>
      </c>
      <c r="G23" s="39">
        <v>0</v>
      </c>
      <c r="H23" s="39">
        <v>0</v>
      </c>
      <c r="I23" s="39">
        <v>138</v>
      </c>
      <c r="J23" s="39">
        <v>0</v>
      </c>
      <c r="K23" s="39">
        <v>3</v>
      </c>
      <c r="L23" s="39">
        <v>0</v>
      </c>
      <c r="M23" s="39">
        <v>237</v>
      </c>
      <c r="N23" s="39">
        <v>23</v>
      </c>
      <c r="O23" s="39">
        <v>218</v>
      </c>
      <c r="P23" s="39">
        <v>0</v>
      </c>
      <c r="Q23" s="39">
        <v>0</v>
      </c>
      <c r="R23" s="39">
        <v>0</v>
      </c>
      <c r="S23" s="39">
        <v>1190</v>
      </c>
      <c r="T23" s="39">
        <v>0</v>
      </c>
      <c r="U23" s="39">
        <v>352</v>
      </c>
      <c r="V23" s="39">
        <v>0</v>
      </c>
      <c r="W23" s="39">
        <v>0</v>
      </c>
      <c r="X23" s="39">
        <v>0</v>
      </c>
      <c r="Y23" s="39">
        <v>5583</v>
      </c>
    </row>
    <row r="24" spans="1:25" s="1" customFormat="1" ht="21.6" customHeight="1" x14ac:dyDescent="0.2">
      <c r="A24" s="64" t="s">
        <v>60</v>
      </c>
      <c r="B24" s="64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</row>
    <row r="25" spans="1:25" s="1" customFormat="1" ht="21.6" customHeight="1" x14ac:dyDescent="0.25">
      <c r="A25" s="62" t="s">
        <v>61</v>
      </c>
      <c r="B25" s="62"/>
      <c r="C25" s="38">
        <v>13102</v>
      </c>
      <c r="D25" s="38">
        <v>47048</v>
      </c>
      <c r="E25" s="38">
        <v>370</v>
      </c>
      <c r="F25" s="38">
        <v>5109</v>
      </c>
      <c r="G25" s="38">
        <v>0</v>
      </c>
      <c r="H25" s="38">
        <v>14979</v>
      </c>
      <c r="I25" s="38">
        <v>36865</v>
      </c>
      <c r="J25" s="38">
        <v>1240</v>
      </c>
      <c r="K25" s="38">
        <v>26311</v>
      </c>
      <c r="L25" s="38">
        <v>531</v>
      </c>
      <c r="M25" s="38">
        <v>0</v>
      </c>
      <c r="N25" s="38">
        <v>702</v>
      </c>
      <c r="O25" s="38">
        <v>1894</v>
      </c>
      <c r="P25" s="38">
        <v>321</v>
      </c>
      <c r="Q25" s="38">
        <v>16535</v>
      </c>
      <c r="R25" s="38">
        <v>6891</v>
      </c>
      <c r="S25" s="38">
        <v>3481</v>
      </c>
      <c r="T25" s="38">
        <v>974</v>
      </c>
      <c r="U25" s="38">
        <v>1627</v>
      </c>
      <c r="V25" s="38">
        <v>4381</v>
      </c>
      <c r="W25" s="38">
        <v>0</v>
      </c>
      <c r="X25" s="38">
        <v>0</v>
      </c>
      <c r="Y25" s="38">
        <v>182361</v>
      </c>
    </row>
    <row r="26" spans="1:25" s="1" customFormat="1" ht="21.6" customHeight="1" x14ac:dyDescent="0.25">
      <c r="A26" s="62" t="s">
        <v>67</v>
      </c>
      <c r="B26" s="62"/>
      <c r="C26" s="38">
        <v>550</v>
      </c>
      <c r="D26" s="38">
        <v>36382</v>
      </c>
      <c r="E26" s="38">
        <v>126</v>
      </c>
      <c r="F26" s="38">
        <v>5143</v>
      </c>
      <c r="G26" s="38">
        <v>5660</v>
      </c>
      <c r="H26" s="38">
        <v>36550</v>
      </c>
      <c r="I26" s="38">
        <v>112106</v>
      </c>
      <c r="J26" s="38">
        <v>1047</v>
      </c>
      <c r="K26" s="38">
        <v>53784</v>
      </c>
      <c r="L26" s="38">
        <v>780</v>
      </c>
      <c r="M26" s="38">
        <v>179</v>
      </c>
      <c r="N26" s="38">
        <v>611</v>
      </c>
      <c r="O26" s="38">
        <v>2729</v>
      </c>
      <c r="P26" s="38">
        <v>136</v>
      </c>
      <c r="Q26" s="38">
        <v>3365</v>
      </c>
      <c r="R26" s="38">
        <v>5416</v>
      </c>
      <c r="S26" s="38">
        <v>4591</v>
      </c>
      <c r="T26" s="38">
        <v>738</v>
      </c>
      <c r="U26" s="38">
        <v>1751</v>
      </c>
      <c r="V26" s="38">
        <v>5787</v>
      </c>
      <c r="W26" s="38">
        <v>8612</v>
      </c>
      <c r="X26" s="38">
        <v>-1443</v>
      </c>
      <c r="Y26" s="38">
        <v>284602</v>
      </c>
    </row>
    <row r="27" spans="1:25" s="1" customFormat="1" ht="21.6" customHeight="1" x14ac:dyDescent="0.25">
      <c r="A27" s="62" t="s">
        <v>68</v>
      </c>
      <c r="B27" s="62"/>
      <c r="C27" s="38">
        <v>12492</v>
      </c>
      <c r="D27" s="38">
        <v>181712</v>
      </c>
      <c r="E27" s="38">
        <v>20</v>
      </c>
      <c r="F27" s="38">
        <v>1898</v>
      </c>
      <c r="G27" s="38">
        <v>7336</v>
      </c>
      <c r="H27" s="38">
        <v>22855</v>
      </c>
      <c r="I27" s="38">
        <v>126543</v>
      </c>
      <c r="J27" s="38">
        <v>1148</v>
      </c>
      <c r="K27" s="38">
        <v>126039</v>
      </c>
      <c r="L27" s="38">
        <v>710</v>
      </c>
      <c r="M27" s="38">
        <v>232</v>
      </c>
      <c r="N27" s="38">
        <v>507</v>
      </c>
      <c r="O27" s="38">
        <v>155</v>
      </c>
      <c r="P27" s="38">
        <v>1</v>
      </c>
      <c r="Q27" s="38">
        <v>32889</v>
      </c>
      <c r="R27" s="38">
        <v>15004</v>
      </c>
      <c r="S27" s="38">
        <v>18171</v>
      </c>
      <c r="T27" s="38">
        <v>208</v>
      </c>
      <c r="U27" s="38">
        <v>1460</v>
      </c>
      <c r="V27" s="38">
        <v>3628</v>
      </c>
      <c r="W27" s="38">
        <v>36783</v>
      </c>
      <c r="X27" s="38">
        <v>-653</v>
      </c>
      <c r="Y27" s="38">
        <v>589140</v>
      </c>
    </row>
    <row r="28" spans="1:25" s="1" customFormat="1" ht="21.6" customHeight="1" x14ac:dyDescent="0.25">
      <c r="A28" s="62" t="s">
        <v>69</v>
      </c>
      <c r="B28" s="62"/>
      <c r="C28" s="38">
        <v>7087</v>
      </c>
      <c r="D28" s="38">
        <v>5541</v>
      </c>
      <c r="E28" s="38">
        <v>486</v>
      </c>
      <c r="F28" s="38">
        <v>6218</v>
      </c>
      <c r="G28" s="38">
        <v>3459</v>
      </c>
      <c r="H28" s="38">
        <v>1882</v>
      </c>
      <c r="I28" s="38">
        <v>48144</v>
      </c>
      <c r="J28" s="38">
        <v>470</v>
      </c>
      <c r="K28" s="38">
        <v>26304</v>
      </c>
      <c r="L28" s="38">
        <v>319</v>
      </c>
      <c r="M28" s="38">
        <v>363</v>
      </c>
      <c r="N28" s="38">
        <v>523</v>
      </c>
      <c r="O28" s="38">
        <v>202</v>
      </c>
      <c r="P28" s="38">
        <v>382</v>
      </c>
      <c r="Q28" s="38">
        <v>8484</v>
      </c>
      <c r="R28" s="38">
        <v>4276</v>
      </c>
      <c r="S28" s="38">
        <v>1980</v>
      </c>
      <c r="T28" s="38">
        <v>1251</v>
      </c>
      <c r="U28" s="38">
        <v>358</v>
      </c>
      <c r="V28" s="38">
        <v>2941</v>
      </c>
      <c r="W28" s="38">
        <v>8948</v>
      </c>
      <c r="X28" s="38">
        <v>-8875</v>
      </c>
      <c r="Y28" s="38">
        <v>120747</v>
      </c>
    </row>
    <row r="29" spans="1:25" s="1" customFormat="1" ht="8.85" customHeight="1" x14ac:dyDescent="0.25">
      <c r="A29" s="63"/>
      <c r="B29" s="63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 s="1" customFormat="1" ht="21.6" customHeight="1" x14ac:dyDescent="0.25">
      <c r="A30" s="62" t="s">
        <v>73</v>
      </c>
      <c r="B30" s="62"/>
      <c r="C30" s="38">
        <v>0</v>
      </c>
      <c r="D30" s="38">
        <v>522248</v>
      </c>
      <c r="E30" s="38">
        <v>2148</v>
      </c>
      <c r="F30" s="38">
        <v>22471</v>
      </c>
      <c r="G30" s="38">
        <v>112649</v>
      </c>
      <c r="H30" s="38">
        <v>455209</v>
      </c>
      <c r="I30" s="38">
        <v>51632</v>
      </c>
      <c r="J30" s="38">
        <v>0</v>
      </c>
      <c r="K30" s="38">
        <v>656432</v>
      </c>
      <c r="L30" s="38">
        <v>0</v>
      </c>
      <c r="M30" s="38">
        <v>9777</v>
      </c>
      <c r="N30" s="38">
        <v>0</v>
      </c>
      <c r="O30" s="38">
        <v>94873</v>
      </c>
      <c r="P30" s="38">
        <v>791</v>
      </c>
      <c r="Q30" s="38">
        <v>0</v>
      </c>
      <c r="R30" s="38">
        <v>72871</v>
      </c>
      <c r="S30" s="38">
        <v>65820</v>
      </c>
      <c r="T30" s="38">
        <v>7892</v>
      </c>
      <c r="U30" s="38">
        <v>17743</v>
      </c>
      <c r="V30" s="38">
        <v>0</v>
      </c>
      <c r="W30" s="38">
        <v>415665</v>
      </c>
      <c r="X30" s="38">
        <v>-2508219</v>
      </c>
      <c r="Y30" s="38">
        <v>0</v>
      </c>
    </row>
    <row r="31" spans="1:25" s="1" customFormat="1" ht="21.6" customHeight="1" x14ac:dyDescent="0.2">
      <c r="A31" s="64" t="s">
        <v>70</v>
      </c>
      <c r="B31" s="64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0</v>
      </c>
      <c r="W31" s="39">
        <v>40671</v>
      </c>
      <c r="X31" s="39">
        <v>-40671</v>
      </c>
      <c r="Y31" s="39">
        <v>0</v>
      </c>
    </row>
    <row r="32" spans="1:25" s="1" customFormat="1" ht="21.6" customHeight="1" x14ac:dyDescent="0.2">
      <c r="A32" s="64" t="s">
        <v>1263</v>
      </c>
      <c r="B32" s="64"/>
      <c r="C32" s="39">
        <v>0</v>
      </c>
      <c r="D32" s="39">
        <v>0</v>
      </c>
      <c r="E32" s="39">
        <v>2148</v>
      </c>
      <c r="F32" s="39">
        <v>0</v>
      </c>
      <c r="G32" s="39">
        <v>112649</v>
      </c>
      <c r="H32" s="39">
        <v>455209</v>
      </c>
      <c r="I32" s="39">
        <v>51632</v>
      </c>
      <c r="J32" s="39">
        <v>0</v>
      </c>
      <c r="K32" s="39">
        <v>656432</v>
      </c>
      <c r="L32" s="39">
        <v>0</v>
      </c>
      <c r="M32" s="39">
        <v>9777</v>
      </c>
      <c r="N32" s="39">
        <v>0</v>
      </c>
      <c r="O32" s="39">
        <v>0</v>
      </c>
      <c r="P32" s="39">
        <v>0</v>
      </c>
      <c r="Q32" s="39">
        <v>0</v>
      </c>
      <c r="R32" s="39">
        <v>72871</v>
      </c>
      <c r="S32" s="39">
        <v>65820</v>
      </c>
      <c r="T32" s="39">
        <v>0</v>
      </c>
      <c r="U32" s="39">
        <v>10746</v>
      </c>
      <c r="V32" s="39">
        <v>0</v>
      </c>
      <c r="W32" s="39">
        <v>374994</v>
      </c>
      <c r="X32" s="39">
        <v>-1812275</v>
      </c>
      <c r="Y32" s="39">
        <v>0</v>
      </c>
    </row>
    <row r="33" spans="1:25" s="1" customFormat="1" ht="21.6" customHeight="1" x14ac:dyDescent="0.2">
      <c r="A33" s="64" t="s">
        <v>75</v>
      </c>
      <c r="B33" s="64"/>
      <c r="C33" s="39">
        <v>0</v>
      </c>
      <c r="D33" s="39">
        <v>522248</v>
      </c>
      <c r="E33" s="39">
        <v>0</v>
      </c>
      <c r="F33" s="39">
        <v>22471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94873</v>
      </c>
      <c r="P33" s="39">
        <v>791</v>
      </c>
      <c r="Q33" s="39">
        <v>0</v>
      </c>
      <c r="R33" s="39">
        <v>0</v>
      </c>
      <c r="S33" s="39">
        <v>0</v>
      </c>
      <c r="T33" s="39">
        <v>7892</v>
      </c>
      <c r="U33" s="39">
        <v>6997</v>
      </c>
      <c r="V33" s="39">
        <v>0</v>
      </c>
      <c r="W33" s="39">
        <v>0</v>
      </c>
      <c r="X33" s="39">
        <v>-655273</v>
      </c>
      <c r="Y33" s="39">
        <v>0</v>
      </c>
    </row>
    <row r="34" spans="1:25" s="1" customFormat="1" ht="14.65" customHeight="1" x14ac:dyDescent="0.25">
      <c r="A34" s="65"/>
      <c r="B34" s="65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42"/>
      <c r="X34" s="42"/>
      <c r="Y34" s="42"/>
    </row>
    <row r="35" spans="1:25" s="1" customFormat="1" ht="21.6" customHeight="1" x14ac:dyDescent="0.25">
      <c r="A35" s="62" t="s">
        <v>72</v>
      </c>
      <c r="B35" s="62"/>
      <c r="C35" s="38">
        <v>362304</v>
      </c>
      <c r="D35" s="38">
        <v>2736111</v>
      </c>
      <c r="E35" s="38">
        <v>14958</v>
      </c>
      <c r="F35" s="38">
        <v>179341</v>
      </c>
      <c r="G35" s="38">
        <v>234317</v>
      </c>
      <c r="H35" s="38">
        <v>1039579</v>
      </c>
      <c r="I35" s="38">
        <v>1852236</v>
      </c>
      <c r="J35" s="38">
        <v>37718</v>
      </c>
      <c r="K35" s="38">
        <v>1444840</v>
      </c>
      <c r="L35" s="38">
        <v>31940</v>
      </c>
      <c r="M35" s="38">
        <v>25703</v>
      </c>
      <c r="N35" s="38">
        <v>28504</v>
      </c>
      <c r="O35" s="38">
        <v>334459</v>
      </c>
      <c r="P35" s="38">
        <v>10383</v>
      </c>
      <c r="Q35" s="38">
        <v>563198</v>
      </c>
      <c r="R35" s="38">
        <v>261232</v>
      </c>
      <c r="S35" s="38">
        <v>197331</v>
      </c>
      <c r="T35" s="38">
        <v>35084</v>
      </c>
      <c r="U35" s="38">
        <v>67192</v>
      </c>
      <c r="V35" s="38">
        <v>201729</v>
      </c>
      <c r="W35" s="38">
        <v>691825</v>
      </c>
      <c r="X35" s="38">
        <v>-2519190</v>
      </c>
      <c r="Y35" s="38">
        <v>7830796</v>
      </c>
    </row>
  </sheetData>
  <sheetProtection selectLockedCells="1"/>
  <mergeCells count="31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5" x14ac:dyDescent="0.2"/>
  <cols>
    <col min="1" max="1" width="111.28515625" style="13" customWidth="1"/>
    <col min="2" max="23" width="160.7109375" style="25" customWidth="1"/>
    <col min="24" max="16384" width="9.140625" style="13"/>
  </cols>
  <sheetData>
    <row r="1" spans="1:23" s="9" customFormat="1" ht="18" customHeight="1" x14ac:dyDescent="0.25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25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25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25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25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25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25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25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25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25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25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25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25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25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25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25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25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25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25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25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25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25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25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25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25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25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25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25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25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Jacinto Costa Galrica, Pedro Nuno</cp:lastModifiedBy>
  <cp:lastPrinted>2016-08-01T10:28:32Z</cp:lastPrinted>
  <dcterms:created xsi:type="dcterms:W3CDTF">2016-04-22T16:32:18Z</dcterms:created>
  <dcterms:modified xsi:type="dcterms:W3CDTF">2023-09-28T13:42:17Z</dcterms:modified>
</cp:coreProperties>
</file>